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horton\Desktop\"/>
    </mc:Choice>
  </mc:AlternateContent>
  <xr:revisionPtr revIDLastSave="0" documentId="13_ncr:1_{59C130E1-F01E-4FCA-8103-8ECAF4AF43AF}" xr6:coauthVersionLast="45" xr6:coauthVersionMax="45" xr10:uidLastSave="{00000000-0000-0000-0000-000000000000}"/>
  <bookViews>
    <workbookView xWindow="-120" yWindow="-120" windowWidth="20730" windowHeight="11160" xr2:uid="{98496B32-8E61-4DE6-AC96-7497B77D03BA}"/>
  </bookViews>
  <sheets>
    <sheet name="amortization tab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D5" i="1"/>
  <c r="B10" i="1" l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9" i="1"/>
  <c r="B7" i="1"/>
  <c r="B8" i="1" l="1"/>
  <c r="B6" i="1"/>
  <c r="F4" i="1" l="1"/>
  <c r="C5" i="1" s="1"/>
  <c r="E5" i="1" l="1"/>
  <c r="C6" i="1" l="1"/>
  <c r="E6" i="1" s="1"/>
  <c r="D7" i="1" l="1"/>
  <c r="C7" i="1" s="1"/>
  <c r="E7" i="1" s="1"/>
  <c r="D8" i="1" l="1"/>
  <c r="C8" i="1" s="1"/>
  <c r="E8" i="1" s="1"/>
  <c r="C9" i="1" l="1"/>
  <c r="E9" i="1" s="1"/>
  <c r="D9" i="1"/>
  <c r="D10" i="1" l="1"/>
  <c r="C10" i="1" s="1"/>
  <c r="E10" i="1" s="1"/>
  <c r="D11" i="1" l="1"/>
  <c r="C11" i="1" s="1"/>
  <c r="E11" i="1" s="1"/>
  <c r="D12" i="1" l="1"/>
  <c r="C12" i="1" s="1"/>
  <c r="E12" i="1" s="1"/>
  <c r="D13" i="1" l="1"/>
  <c r="C13" i="1" s="1"/>
  <c r="E13" i="1" s="1"/>
  <c r="D14" i="1" s="1"/>
  <c r="C14" i="1" s="1"/>
  <c r="E14" i="1" s="1"/>
  <c r="D15" i="1" s="1"/>
  <c r="C15" i="1" s="1"/>
  <c r="E15" i="1" s="1"/>
  <c r="D16" i="1" s="1"/>
  <c r="C16" i="1" s="1"/>
  <c r="E16" i="1" s="1"/>
  <c r="D17" i="1" l="1"/>
  <c r="C17" i="1" s="1"/>
  <c r="E17" i="1" s="1"/>
  <c r="D18" i="1" s="1"/>
  <c r="C18" i="1" s="1"/>
  <c r="E18" i="1" s="1"/>
  <c r="D19" i="1" s="1"/>
  <c r="C19" i="1" s="1"/>
  <c r="E19" i="1" s="1"/>
  <c r="D20" i="1" l="1"/>
  <c r="C20" i="1" s="1"/>
  <c r="E20" i="1" s="1"/>
  <c r="D21" i="1" l="1"/>
  <c r="C21" i="1" s="1"/>
  <c r="E21" i="1" s="1"/>
  <c r="D22" i="1" l="1"/>
  <c r="C22" i="1" s="1"/>
  <c r="E22" i="1" s="1"/>
  <c r="D23" i="1" l="1"/>
  <c r="C23" i="1" s="1"/>
  <c r="E23" i="1" s="1"/>
  <c r="D24" i="1" l="1"/>
  <c r="C24" i="1" s="1"/>
  <c r="E24" i="1" s="1"/>
  <c r="D25" i="1" l="1"/>
  <c r="C25" i="1" s="1"/>
  <c r="E25" i="1" s="1"/>
  <c r="D26" i="1" l="1"/>
  <c r="C26" i="1" s="1"/>
  <c r="E26" i="1" s="1"/>
  <c r="D27" i="1" l="1"/>
  <c r="C27" i="1" s="1"/>
  <c r="E27" i="1" s="1"/>
  <c r="D28" i="1" l="1"/>
  <c r="C28" i="1" s="1"/>
  <c r="E28" i="1" s="1"/>
  <c r="D29" i="1" l="1"/>
  <c r="C29" i="1" s="1"/>
  <c r="E29" i="1" s="1"/>
  <c r="D30" i="1" l="1"/>
  <c r="C30" i="1" s="1"/>
  <c r="E30" i="1" s="1"/>
  <c r="D31" i="1" l="1"/>
  <c r="C31" i="1" s="1"/>
  <c r="E31" i="1" s="1"/>
  <c r="D32" i="1" s="1"/>
  <c r="C32" i="1" s="1"/>
  <c r="E32" i="1" s="1"/>
  <c r="D33" i="1" s="1"/>
  <c r="C33" i="1" s="1"/>
  <c r="E33" i="1" s="1"/>
  <c r="D34" i="1" s="1"/>
  <c r="C34" i="1" s="1"/>
  <c r="E34" i="1" s="1"/>
  <c r="D35" i="1" l="1"/>
  <c r="C35" i="1" s="1"/>
  <c r="E35" i="1" s="1"/>
  <c r="D36" i="1" l="1"/>
  <c r="C36" i="1" s="1"/>
  <c r="E36" i="1" s="1"/>
  <c r="D37" i="1" s="1"/>
  <c r="C37" i="1" s="1"/>
  <c r="E37" i="1" s="1"/>
  <c r="D38" i="1" l="1"/>
  <c r="C38" i="1" s="1"/>
  <c r="E38" i="1" s="1"/>
  <c r="D39" i="1" l="1"/>
  <c r="C39" i="1" s="1"/>
  <c r="E39" i="1" s="1"/>
  <c r="D40" i="1" l="1"/>
  <c r="C40" i="1" s="1"/>
  <c r="E40" i="1" s="1"/>
  <c r="D41" i="1" l="1"/>
  <c r="C41" i="1" s="1"/>
  <c r="E41" i="1" s="1"/>
  <c r="D42" i="1" s="1"/>
  <c r="C42" i="1" s="1"/>
  <c r="E42" i="1" s="1"/>
  <c r="D43" i="1" l="1"/>
  <c r="C43" i="1" s="1"/>
  <c r="E43" i="1" s="1"/>
  <c r="D44" i="1" s="1"/>
  <c r="C44" i="1" s="1"/>
  <c r="E44" i="1" s="1"/>
  <c r="D45" i="1" s="1"/>
  <c r="C45" i="1" s="1"/>
  <c r="E45" i="1" s="1"/>
  <c r="D46" i="1" s="1"/>
  <c r="C46" i="1" s="1"/>
  <c r="E46" i="1" s="1"/>
  <c r="D47" i="1" l="1"/>
  <c r="C47" i="1" s="1"/>
  <c r="E47" i="1" s="1"/>
  <c r="D48" i="1" l="1"/>
  <c r="C48" i="1" s="1"/>
  <c r="E48" i="1" s="1"/>
  <c r="D49" i="1" l="1"/>
  <c r="C49" i="1" s="1"/>
  <c r="E49" i="1" s="1"/>
  <c r="D50" i="1" l="1"/>
  <c r="C50" i="1" s="1"/>
  <c r="E50" i="1" s="1"/>
  <c r="D51" i="1" l="1"/>
  <c r="C51" i="1" s="1"/>
  <c r="E51" i="1" s="1"/>
  <c r="D52" i="1" l="1"/>
  <c r="C52" i="1" s="1"/>
  <c r="E52" i="1" s="1"/>
  <c r="D53" i="1" s="1"/>
  <c r="C53" i="1" s="1"/>
  <c r="E53" i="1" s="1"/>
  <c r="D54" i="1" l="1"/>
  <c r="C54" i="1" s="1"/>
  <c r="E54" i="1" s="1"/>
  <c r="D55" i="1" l="1"/>
  <c r="C55" i="1" s="1"/>
  <c r="E55" i="1" s="1"/>
  <c r="D56" i="1" l="1"/>
  <c r="C56" i="1" s="1"/>
  <c r="E56" i="1" s="1"/>
  <c r="D57" i="1" l="1"/>
  <c r="C57" i="1" s="1"/>
  <c r="E57" i="1" s="1"/>
  <c r="D58" i="1" l="1"/>
  <c r="C58" i="1" s="1"/>
  <c r="E58" i="1" s="1"/>
  <c r="D59" i="1" l="1"/>
  <c r="C59" i="1" s="1"/>
  <c r="E59" i="1" s="1"/>
  <c r="D60" i="1" l="1"/>
  <c r="C60" i="1" s="1"/>
  <c r="E60" i="1" s="1"/>
  <c r="D61" i="1" l="1"/>
  <c r="C61" i="1" s="1"/>
  <c r="E61" i="1" s="1"/>
  <c r="D62" i="1" l="1"/>
  <c r="C62" i="1" s="1"/>
  <c r="E62" i="1" s="1"/>
  <c r="D63" i="1" l="1"/>
  <c r="C63" i="1" s="1"/>
  <c r="E63" i="1" s="1"/>
  <c r="D64" i="1" l="1"/>
  <c r="C64" i="1" s="1"/>
  <c r="E64" i="1" s="1"/>
  <c r="D65" i="1" s="1"/>
  <c r="C65" i="1" s="1"/>
  <c r="E65" i="1" s="1"/>
  <c r="D66" i="1" l="1"/>
  <c r="C66" i="1" s="1"/>
  <c r="E66" i="1" s="1"/>
  <c r="D67" i="1" l="1"/>
  <c r="C67" i="1" s="1"/>
  <c r="E67" i="1" s="1"/>
  <c r="D68" i="1" l="1"/>
  <c r="C68" i="1" s="1"/>
  <c r="E68" i="1" s="1"/>
  <c r="D69" i="1" s="1"/>
  <c r="C69" i="1" s="1"/>
  <c r="E69" i="1" s="1"/>
  <c r="D70" i="1" l="1"/>
  <c r="C70" i="1" s="1"/>
  <c r="E70" i="1" s="1"/>
  <c r="D71" i="1" l="1"/>
  <c r="C71" i="1" s="1"/>
  <c r="E71" i="1" s="1"/>
  <c r="D72" i="1" l="1"/>
  <c r="C72" i="1" s="1"/>
  <c r="E72" i="1" s="1"/>
  <c r="D73" i="1" l="1"/>
  <c r="C73" i="1" s="1"/>
  <c r="E73" i="1" s="1"/>
  <c r="D74" i="1" s="1"/>
  <c r="C74" i="1" s="1"/>
  <c r="E74" i="1" s="1"/>
  <c r="D75" i="1" l="1"/>
  <c r="C75" i="1" s="1"/>
  <c r="E75" i="1" s="1"/>
  <c r="D76" i="1" l="1"/>
  <c r="C76" i="1" s="1"/>
  <c r="E76" i="1" s="1"/>
  <c r="D77" i="1" l="1"/>
  <c r="C77" i="1" s="1"/>
  <c r="E77" i="1" s="1"/>
  <c r="D78" i="1" s="1"/>
  <c r="C78" i="1" s="1"/>
  <c r="E78" i="1" s="1"/>
  <c r="D79" i="1" l="1"/>
  <c r="C79" i="1" s="1"/>
  <c r="E79" i="1" s="1"/>
  <c r="D80" i="1" l="1"/>
  <c r="C80" i="1" s="1"/>
  <c r="E80" i="1" s="1"/>
  <c r="D81" i="1" s="1"/>
  <c r="C81" i="1" s="1"/>
  <c r="E81" i="1" s="1"/>
  <c r="D82" i="1" s="1"/>
  <c r="C82" i="1" s="1"/>
  <c r="E82" i="1" s="1"/>
  <c r="D83" i="1" l="1"/>
  <c r="C83" i="1" s="1"/>
  <c r="E83" i="1" s="1"/>
  <c r="D84" i="1" l="1"/>
  <c r="C84" i="1" s="1"/>
  <c r="E84" i="1" s="1"/>
  <c r="D85" i="1" l="1"/>
  <c r="C85" i="1" s="1"/>
  <c r="E85" i="1" s="1"/>
  <c r="D86" i="1" l="1"/>
  <c r="C86" i="1" s="1"/>
  <c r="E86" i="1" s="1"/>
  <c r="D87" i="1" l="1"/>
  <c r="C87" i="1" s="1"/>
  <c r="E87" i="1" s="1"/>
  <c r="D88" i="1" l="1"/>
  <c r="C88" i="1" s="1"/>
  <c r="E88" i="1" s="1"/>
  <c r="D89" i="1" l="1"/>
  <c r="C89" i="1" s="1"/>
  <c r="E89" i="1" s="1"/>
  <c r="D90" i="1" l="1"/>
  <c r="C90" i="1" s="1"/>
  <c r="E90" i="1" s="1"/>
  <c r="D91" i="1" l="1"/>
  <c r="C91" i="1" s="1"/>
  <c r="E91" i="1" s="1"/>
  <c r="D92" i="1" l="1"/>
  <c r="C92" i="1" s="1"/>
  <c r="E92" i="1" s="1"/>
  <c r="D93" i="1" l="1"/>
  <c r="C93" i="1" s="1"/>
  <c r="E93" i="1" s="1"/>
  <c r="D94" i="1" l="1"/>
  <c r="C94" i="1" s="1"/>
  <c r="E94" i="1" s="1"/>
  <c r="D95" i="1" l="1"/>
  <c r="C95" i="1" s="1"/>
  <c r="E95" i="1" s="1"/>
  <c r="D96" i="1" l="1"/>
  <c r="C96" i="1" s="1"/>
  <c r="E96" i="1" s="1"/>
  <c r="D97" i="1" l="1"/>
  <c r="C97" i="1" s="1"/>
  <c r="E97" i="1" s="1"/>
  <c r="D98" i="1" l="1"/>
  <c r="C98" i="1" s="1"/>
  <c r="E98" i="1" s="1"/>
  <c r="D99" i="1" l="1"/>
  <c r="C99" i="1" s="1"/>
  <c r="E99" i="1" s="1"/>
  <c r="D100" i="1" l="1"/>
  <c r="C100" i="1" s="1"/>
  <c r="E100" i="1" s="1"/>
  <c r="D101" i="1" l="1"/>
  <c r="C101" i="1" s="1"/>
  <c r="E101" i="1" s="1"/>
  <c r="D102" i="1" l="1"/>
  <c r="C102" i="1" s="1"/>
  <c r="E102" i="1" s="1"/>
  <c r="D103" i="1" l="1"/>
  <c r="C103" i="1" s="1"/>
  <c r="E103" i="1" s="1"/>
  <c r="D104" i="1" s="1"/>
  <c r="C104" i="1" s="1"/>
  <c r="E104" i="1" s="1"/>
  <c r="D105" i="1" l="1"/>
  <c r="C105" i="1" s="1"/>
  <c r="E105" i="1" s="1"/>
  <c r="D106" i="1" l="1"/>
  <c r="C106" i="1" s="1"/>
  <c r="E106" i="1" s="1"/>
  <c r="D107" i="1" s="1"/>
  <c r="C107" i="1" s="1"/>
  <c r="E107" i="1" s="1"/>
  <c r="D108" i="1" l="1"/>
  <c r="C108" i="1" s="1"/>
  <c r="E108" i="1" s="1"/>
  <c r="D109" i="1" l="1"/>
  <c r="C109" i="1" s="1"/>
  <c r="E109" i="1" s="1"/>
  <c r="D110" i="1" l="1"/>
  <c r="C110" i="1" s="1"/>
  <c r="E110" i="1" s="1"/>
  <c r="D111" i="1" l="1"/>
  <c r="C111" i="1" s="1"/>
  <c r="E111" i="1" s="1"/>
  <c r="D112" i="1" s="1"/>
  <c r="C112" i="1" s="1"/>
  <c r="E112" i="1" s="1"/>
  <c r="D113" i="1" l="1"/>
  <c r="C113" i="1" s="1"/>
  <c r="E113" i="1" s="1"/>
  <c r="D114" i="1" l="1"/>
  <c r="C114" i="1" s="1"/>
  <c r="E114" i="1" s="1"/>
  <c r="D115" i="1" l="1"/>
  <c r="C115" i="1" s="1"/>
  <c r="E115" i="1" s="1"/>
  <c r="D116" i="1" l="1"/>
  <c r="C116" i="1" s="1"/>
  <c r="E116" i="1" s="1"/>
  <c r="D117" i="1" s="1"/>
  <c r="C117" i="1" s="1"/>
  <c r="E117" i="1" s="1"/>
  <c r="D118" i="1" l="1"/>
  <c r="C118" i="1" s="1"/>
  <c r="E118" i="1" s="1"/>
  <c r="D119" i="1" l="1"/>
  <c r="C119" i="1" s="1"/>
  <c r="E119" i="1" s="1"/>
  <c r="D120" i="1" l="1"/>
  <c r="C120" i="1" s="1"/>
  <c r="E120" i="1" s="1"/>
  <c r="D121" i="1" l="1"/>
  <c r="C121" i="1" s="1"/>
  <c r="E121" i="1" s="1"/>
  <c r="D122" i="1" s="1"/>
  <c r="C122" i="1" s="1"/>
  <c r="E122" i="1" s="1"/>
  <c r="D123" i="1" s="1"/>
  <c r="C123" i="1" s="1"/>
  <c r="E123" i="1" s="1"/>
  <c r="D124" i="1" l="1"/>
  <c r="C124" i="1" s="1"/>
  <c r="E124" i="1" s="1"/>
  <c r="D125" i="1" s="1"/>
  <c r="C125" i="1" s="1"/>
  <c r="E125" i="1" s="1"/>
  <c r="D126" i="1" l="1"/>
  <c r="C126" i="1" s="1"/>
  <c r="E126" i="1" s="1"/>
  <c r="D127" i="1" l="1"/>
  <c r="C127" i="1" s="1"/>
  <c r="E127" i="1" s="1"/>
  <c r="D128" i="1" l="1"/>
  <c r="C128" i="1" s="1"/>
  <c r="E128" i="1" s="1"/>
  <c r="D129" i="1" l="1"/>
  <c r="C129" i="1" s="1"/>
  <c r="E129" i="1" s="1"/>
  <c r="D130" i="1" l="1"/>
  <c r="C130" i="1" s="1"/>
  <c r="E130" i="1" s="1"/>
  <c r="D131" i="1" l="1"/>
  <c r="C131" i="1" s="1"/>
  <c r="E131" i="1" s="1"/>
  <c r="D132" i="1" s="1"/>
  <c r="C132" i="1" s="1"/>
  <c r="E132" i="1" s="1"/>
  <c r="D133" i="1" l="1"/>
  <c r="C133" i="1" s="1"/>
  <c r="E133" i="1" s="1"/>
  <c r="D134" i="1" s="1"/>
  <c r="C134" i="1" s="1"/>
  <c r="E134" i="1" s="1"/>
  <c r="D135" i="1" l="1"/>
  <c r="C135" i="1" s="1"/>
  <c r="E135" i="1" s="1"/>
  <c r="D136" i="1" l="1"/>
  <c r="C136" i="1" s="1"/>
  <c r="E136" i="1" s="1"/>
  <c r="D137" i="1" l="1"/>
  <c r="C137" i="1" s="1"/>
  <c r="E137" i="1" s="1"/>
  <c r="D138" i="1" l="1"/>
  <c r="C138" i="1" s="1"/>
  <c r="E138" i="1" s="1"/>
  <c r="D139" i="1" l="1"/>
  <c r="C139" i="1" s="1"/>
  <c r="E139" i="1" s="1"/>
  <c r="D140" i="1" l="1"/>
  <c r="C140" i="1" s="1"/>
  <c r="E140" i="1" s="1"/>
  <c r="D141" i="1" l="1"/>
  <c r="C141" i="1" s="1"/>
  <c r="E141" i="1" s="1"/>
  <c r="D142" i="1" l="1"/>
  <c r="C142" i="1" s="1"/>
  <c r="E142" i="1" s="1"/>
  <c r="D143" i="1" l="1"/>
  <c r="C143" i="1" s="1"/>
  <c r="E143" i="1" s="1"/>
  <c r="D144" i="1" l="1"/>
  <c r="C144" i="1" s="1"/>
  <c r="E144" i="1" s="1"/>
  <c r="D145" i="1" l="1"/>
  <c r="C145" i="1" s="1"/>
  <c r="E145" i="1" s="1"/>
  <c r="D146" i="1" s="1"/>
  <c r="C146" i="1" s="1"/>
  <c r="E146" i="1" s="1"/>
  <c r="D147" i="1" s="1"/>
  <c r="C147" i="1" s="1"/>
  <c r="E147" i="1" s="1"/>
  <c r="D148" i="1" l="1"/>
  <c r="C148" i="1" s="1"/>
  <c r="E148" i="1" s="1"/>
  <c r="D149" i="1" s="1"/>
  <c r="C149" i="1" s="1"/>
  <c r="E149" i="1" s="1"/>
  <c r="D150" i="1" l="1"/>
  <c r="C150" i="1" s="1"/>
  <c r="E150" i="1" s="1"/>
  <c r="D151" i="1" l="1"/>
  <c r="C151" i="1" s="1"/>
  <c r="E151" i="1" s="1"/>
  <c r="D152" i="1" l="1"/>
  <c r="C152" i="1" s="1"/>
  <c r="E152" i="1" s="1"/>
  <c r="D153" i="1" l="1"/>
  <c r="C153" i="1" s="1"/>
  <c r="E153" i="1" s="1"/>
  <c r="D154" i="1" s="1"/>
  <c r="C154" i="1" s="1"/>
  <c r="E154" i="1" s="1"/>
  <c r="D155" i="1" s="1"/>
  <c r="C155" i="1" s="1"/>
  <c r="E155" i="1" s="1"/>
  <c r="D156" i="1" l="1"/>
  <c r="C156" i="1" s="1"/>
  <c r="E156" i="1" s="1"/>
  <c r="D157" i="1" l="1"/>
  <c r="C157" i="1" s="1"/>
  <c r="E157" i="1" s="1"/>
  <c r="D158" i="1" l="1"/>
  <c r="C158" i="1" s="1"/>
  <c r="E158" i="1" s="1"/>
  <c r="D159" i="1" l="1"/>
  <c r="C159" i="1" s="1"/>
  <c r="E159" i="1" s="1"/>
  <c r="D160" i="1" l="1"/>
  <c r="C160" i="1" s="1"/>
  <c r="E160" i="1" s="1"/>
  <c r="D161" i="1" l="1"/>
  <c r="C161" i="1" s="1"/>
  <c r="E161" i="1" s="1"/>
  <c r="D162" i="1" l="1"/>
  <c r="C162" i="1" s="1"/>
  <c r="E162" i="1" s="1"/>
  <c r="D163" i="1" l="1"/>
  <c r="C163" i="1" s="1"/>
  <c r="E163" i="1" s="1"/>
  <c r="D164" i="1" l="1"/>
  <c r="C164" i="1" s="1"/>
  <c r="E164" i="1" s="1"/>
  <c r="D165" i="1" l="1"/>
  <c r="C165" i="1" s="1"/>
  <c r="E165" i="1" s="1"/>
  <c r="D166" i="1" l="1"/>
  <c r="C166" i="1" s="1"/>
  <c r="E166" i="1" s="1"/>
  <c r="D167" i="1" l="1"/>
  <c r="C167" i="1" s="1"/>
  <c r="E167" i="1" s="1"/>
  <c r="D168" i="1" l="1"/>
  <c r="C168" i="1" s="1"/>
  <c r="E168" i="1" s="1"/>
  <c r="D169" i="1" s="1"/>
  <c r="C169" i="1" s="1"/>
  <c r="E169" i="1" s="1"/>
  <c r="D170" i="1" l="1"/>
  <c r="C170" i="1" s="1"/>
  <c r="E170" i="1" s="1"/>
  <c r="D171" i="1" l="1"/>
  <c r="C171" i="1" s="1"/>
  <c r="E171" i="1" s="1"/>
  <c r="D172" i="1" l="1"/>
  <c r="C172" i="1" s="1"/>
  <c r="E172" i="1" s="1"/>
  <c r="D173" i="1" l="1"/>
  <c r="C173" i="1" s="1"/>
  <c r="E173" i="1" s="1"/>
  <c r="D174" i="1" l="1"/>
  <c r="C174" i="1" s="1"/>
  <c r="E174" i="1" s="1"/>
  <c r="D175" i="1" l="1"/>
  <c r="C175" i="1" s="1"/>
  <c r="E175" i="1" s="1"/>
  <c r="D176" i="1" l="1"/>
  <c r="C176" i="1" s="1"/>
  <c r="E176" i="1" s="1"/>
  <c r="D177" i="1" l="1"/>
  <c r="C177" i="1" s="1"/>
  <c r="E177" i="1" s="1"/>
  <c r="D178" i="1" l="1"/>
  <c r="C178" i="1" s="1"/>
  <c r="E178" i="1" s="1"/>
  <c r="D179" i="1" l="1"/>
  <c r="C179" i="1" s="1"/>
  <c r="E179" i="1" s="1"/>
  <c r="D180" i="1" l="1"/>
  <c r="C180" i="1" s="1"/>
  <c r="E180" i="1" s="1"/>
  <c r="D181" i="1" l="1"/>
  <c r="C181" i="1" s="1"/>
  <c r="E181" i="1" s="1"/>
  <c r="D182" i="1" l="1"/>
  <c r="C182" i="1" s="1"/>
  <c r="E182" i="1" s="1"/>
  <c r="D183" i="1" s="1"/>
  <c r="C183" i="1" s="1"/>
  <c r="E183" i="1" s="1"/>
  <c r="D184" i="1" l="1"/>
  <c r="C184" i="1" s="1"/>
  <c r="E184" i="1" s="1"/>
  <c r="D185" i="1" l="1"/>
  <c r="C185" i="1" s="1"/>
  <c r="E185" i="1" s="1"/>
  <c r="D186" i="1" l="1"/>
  <c r="C186" i="1" s="1"/>
  <c r="E186" i="1" s="1"/>
  <c r="D187" i="1" s="1"/>
  <c r="C187" i="1" s="1"/>
  <c r="E187" i="1" s="1"/>
  <c r="D188" i="1" l="1"/>
  <c r="C188" i="1" s="1"/>
  <c r="E188" i="1" s="1"/>
  <c r="D189" i="1" s="1"/>
  <c r="C189" i="1" s="1"/>
  <c r="E189" i="1" s="1"/>
  <c r="D190" i="1" l="1"/>
  <c r="C190" i="1" s="1"/>
  <c r="E190" i="1" s="1"/>
  <c r="D191" i="1" l="1"/>
  <c r="C191" i="1" s="1"/>
  <c r="E191" i="1" s="1"/>
  <c r="D192" i="1" s="1"/>
  <c r="C192" i="1" s="1"/>
  <c r="E192" i="1" s="1"/>
  <c r="D193" i="1" l="1"/>
  <c r="C193" i="1" s="1"/>
  <c r="E193" i="1" s="1"/>
  <c r="D194" i="1" l="1"/>
  <c r="C194" i="1" s="1"/>
  <c r="E194" i="1" s="1"/>
  <c r="D195" i="1" l="1"/>
  <c r="C195" i="1" s="1"/>
  <c r="E195" i="1" s="1"/>
  <c r="D196" i="1" l="1"/>
  <c r="C196" i="1" s="1"/>
  <c r="E196" i="1" s="1"/>
  <c r="D197" i="1" l="1"/>
  <c r="C197" i="1" s="1"/>
  <c r="E197" i="1" s="1"/>
  <c r="D198" i="1" l="1"/>
  <c r="C198" i="1" s="1"/>
  <c r="E198" i="1" s="1"/>
  <c r="D199" i="1" l="1"/>
  <c r="C199" i="1" s="1"/>
  <c r="E199" i="1" s="1"/>
  <c r="D200" i="1" l="1"/>
  <c r="C200" i="1" s="1"/>
  <c r="E200" i="1" s="1"/>
  <c r="D201" i="1" l="1"/>
  <c r="C201" i="1" s="1"/>
  <c r="E201" i="1" s="1"/>
  <c r="D202" i="1" l="1"/>
  <c r="C202" i="1" s="1"/>
  <c r="E202" i="1" s="1"/>
  <c r="D203" i="1" l="1"/>
  <c r="C203" i="1" s="1"/>
  <c r="E203" i="1" s="1"/>
  <c r="D204" i="1" s="1"/>
  <c r="C204" i="1" s="1"/>
  <c r="E204" i="1" s="1"/>
  <c r="D205" i="1" l="1"/>
  <c r="C205" i="1" s="1"/>
  <c r="E205" i="1" s="1"/>
  <c r="D206" i="1" s="1"/>
  <c r="C206" i="1" s="1"/>
  <c r="E206" i="1" s="1"/>
  <c r="D207" i="1" s="1"/>
  <c r="C207" i="1" s="1"/>
  <c r="E207" i="1" s="1"/>
  <c r="D208" i="1" s="1"/>
  <c r="C208" i="1" s="1"/>
  <c r="E208" i="1" s="1"/>
  <c r="D209" i="1" s="1"/>
  <c r="C209" i="1" s="1"/>
  <c r="E209" i="1" s="1"/>
  <c r="D210" i="1" l="1"/>
  <c r="C210" i="1" s="1"/>
  <c r="E210" i="1" s="1"/>
  <c r="D211" i="1" l="1"/>
  <c r="C211" i="1" s="1"/>
  <c r="E211" i="1" s="1"/>
  <c r="D212" i="1" l="1"/>
  <c r="C212" i="1" s="1"/>
  <c r="E212" i="1" s="1"/>
  <c r="D213" i="1" l="1"/>
  <c r="C213" i="1" s="1"/>
  <c r="E213" i="1" s="1"/>
  <c r="D214" i="1" l="1"/>
  <c r="C214" i="1" s="1"/>
  <c r="E214" i="1" s="1"/>
  <c r="D215" i="1" l="1"/>
  <c r="C215" i="1" s="1"/>
  <c r="E215" i="1" s="1"/>
  <c r="D216" i="1" l="1"/>
  <c r="C216" i="1" s="1"/>
  <c r="E216" i="1" s="1"/>
  <c r="D217" i="1" l="1"/>
  <c r="C217" i="1" s="1"/>
  <c r="E217" i="1" s="1"/>
  <c r="D218" i="1" l="1"/>
  <c r="C218" i="1" s="1"/>
  <c r="E218" i="1"/>
  <c r="D219" i="1" l="1"/>
  <c r="C219" i="1" s="1"/>
  <c r="E219" i="1" s="1"/>
  <c r="D220" i="1" l="1"/>
  <c r="C220" i="1" s="1"/>
  <c r="E220" i="1" s="1"/>
  <c r="D221" i="1" l="1"/>
  <c r="C221" i="1" s="1"/>
  <c r="E221" i="1" s="1"/>
  <c r="D222" i="1" l="1"/>
  <c r="C222" i="1" s="1"/>
  <c r="E222" i="1" s="1"/>
  <c r="D223" i="1" l="1"/>
  <c r="C223" i="1" s="1"/>
  <c r="E223" i="1" s="1"/>
  <c r="D224" i="1" l="1"/>
  <c r="C224" i="1" s="1"/>
  <c r="E224" i="1" s="1"/>
  <c r="D225" i="1" l="1"/>
  <c r="C225" i="1" s="1"/>
  <c r="E225" i="1" s="1"/>
  <c r="D226" i="1" l="1"/>
  <c r="C226" i="1" s="1"/>
  <c r="E226" i="1" s="1"/>
  <c r="D227" i="1" l="1"/>
  <c r="C227" i="1" s="1"/>
  <c r="E227" i="1" s="1"/>
  <c r="D228" i="1" l="1"/>
  <c r="C228" i="1" s="1"/>
  <c r="E228" i="1" s="1"/>
  <c r="D229" i="1" l="1"/>
  <c r="C229" i="1" s="1"/>
  <c r="E229" i="1" s="1"/>
  <c r="D230" i="1" s="1"/>
  <c r="C230" i="1" s="1"/>
  <c r="E230" i="1" s="1"/>
  <c r="D231" i="1" l="1"/>
  <c r="C231" i="1" s="1"/>
  <c r="E231" i="1" s="1"/>
  <c r="D232" i="1" s="1"/>
  <c r="C232" i="1" s="1"/>
  <c r="E232" i="1" s="1"/>
  <c r="D233" i="1" s="1"/>
  <c r="C233" i="1" s="1"/>
  <c r="E233" i="1" s="1"/>
  <c r="D234" i="1" s="1"/>
  <c r="C234" i="1" s="1"/>
  <c r="E234" i="1" s="1"/>
  <c r="D235" i="1" l="1"/>
  <c r="C235" i="1" s="1"/>
  <c r="E235" i="1" s="1"/>
  <c r="D236" i="1" l="1"/>
  <c r="C236" i="1" s="1"/>
  <c r="E236" i="1" s="1"/>
  <c r="D237" i="1" s="1"/>
  <c r="C237" i="1" s="1"/>
  <c r="E237" i="1" s="1"/>
  <c r="D238" i="1" l="1"/>
  <c r="C238" i="1" s="1"/>
  <c r="E238" i="1" s="1"/>
  <c r="C239" i="1" l="1"/>
  <c r="E239" i="1" s="1"/>
  <c r="D239" i="1"/>
  <c r="D240" i="1" l="1"/>
  <c r="C240" i="1" s="1"/>
  <c r="E240" i="1" s="1"/>
  <c r="D241" i="1" l="1"/>
  <c r="C241" i="1" s="1"/>
  <c r="E241" i="1" s="1"/>
  <c r="D242" i="1" l="1"/>
  <c r="C242" i="1" s="1"/>
  <c r="E242" i="1" s="1"/>
  <c r="D243" i="1" l="1"/>
  <c r="C243" i="1" s="1"/>
  <c r="E243" i="1" s="1"/>
  <c r="D244" i="1" s="1"/>
  <c r="C244" i="1" s="1"/>
  <c r="E244" i="1" s="1"/>
  <c r="D245" i="1" s="1"/>
  <c r="C245" i="1" s="1"/>
  <c r="E245" i="1" s="1"/>
  <c r="D246" i="1" s="1"/>
  <c r="C246" i="1" s="1"/>
  <c r="E246" i="1" s="1"/>
  <c r="D247" i="1" l="1"/>
  <c r="C247" i="1" s="1"/>
  <c r="E247" i="1" s="1"/>
  <c r="D248" i="1" l="1"/>
  <c r="C248" i="1" s="1"/>
  <c r="E248" i="1" s="1"/>
  <c r="D249" i="1" l="1"/>
  <c r="C249" i="1" s="1"/>
  <c r="E249" i="1" s="1"/>
  <c r="D250" i="1" l="1"/>
  <c r="C250" i="1" s="1"/>
  <c r="E250" i="1" s="1"/>
  <c r="D251" i="1" l="1"/>
  <c r="C251" i="1" s="1"/>
  <c r="E251" i="1" s="1"/>
  <c r="D252" i="1" l="1"/>
  <c r="C252" i="1" s="1"/>
  <c r="E252" i="1" s="1"/>
  <c r="D253" i="1" l="1"/>
  <c r="C253" i="1" s="1"/>
  <c r="E253" i="1" s="1"/>
  <c r="D254" i="1" l="1"/>
  <c r="C254" i="1" s="1"/>
  <c r="E254" i="1" s="1"/>
  <c r="D255" i="1" l="1"/>
  <c r="C255" i="1" s="1"/>
  <c r="E255" i="1" s="1"/>
  <c r="D256" i="1" l="1"/>
  <c r="C256" i="1" s="1"/>
  <c r="E256" i="1" s="1"/>
  <c r="D257" i="1" l="1"/>
  <c r="C257" i="1" s="1"/>
  <c r="E257" i="1" s="1"/>
  <c r="D258" i="1" l="1"/>
  <c r="C258" i="1" s="1"/>
  <c r="E258" i="1" s="1"/>
  <c r="D259" i="1" l="1"/>
  <c r="C259" i="1" s="1"/>
  <c r="E259" i="1" s="1"/>
  <c r="D260" i="1" l="1"/>
  <c r="C260" i="1" s="1"/>
  <c r="E260" i="1" s="1"/>
  <c r="D261" i="1" l="1"/>
  <c r="C261" i="1" s="1"/>
  <c r="E261" i="1" s="1"/>
  <c r="D262" i="1" l="1"/>
  <c r="C262" i="1" s="1"/>
  <c r="E262" i="1" s="1"/>
  <c r="D263" i="1" l="1"/>
  <c r="C263" i="1" s="1"/>
  <c r="E263" i="1" s="1"/>
  <c r="D264" i="1" l="1"/>
  <c r="C264" i="1" s="1"/>
  <c r="E264" i="1" s="1"/>
  <c r="D265" i="1" l="1"/>
  <c r="C265" i="1" s="1"/>
  <c r="E265" i="1" s="1"/>
  <c r="D266" i="1" l="1"/>
  <c r="C266" i="1" s="1"/>
  <c r="E266" i="1" s="1"/>
  <c r="D267" i="1" l="1"/>
  <c r="C267" i="1" s="1"/>
  <c r="E267" i="1" s="1"/>
  <c r="D268" i="1" l="1"/>
  <c r="C268" i="1" s="1"/>
  <c r="E268" i="1" s="1"/>
  <c r="D269" i="1" l="1"/>
  <c r="C269" i="1" s="1"/>
  <c r="E269" i="1" s="1"/>
  <c r="D270" i="1" l="1"/>
  <c r="C270" i="1" s="1"/>
  <c r="E270" i="1" s="1"/>
  <c r="D271" i="1" l="1"/>
  <c r="C271" i="1" s="1"/>
  <c r="E271" i="1" s="1"/>
  <c r="D272" i="1" l="1"/>
  <c r="C272" i="1" s="1"/>
  <c r="E272" i="1" s="1"/>
  <c r="D273" i="1" l="1"/>
  <c r="C273" i="1" s="1"/>
  <c r="E273" i="1" s="1"/>
  <c r="D274" i="1" s="1"/>
  <c r="C274" i="1" s="1"/>
  <c r="E274" i="1" s="1"/>
  <c r="D275" i="1" l="1"/>
  <c r="C275" i="1" s="1"/>
  <c r="E275" i="1" s="1"/>
  <c r="D276" i="1" l="1"/>
  <c r="C276" i="1" s="1"/>
  <c r="E276" i="1" s="1"/>
  <c r="D277" i="1" l="1"/>
  <c r="C277" i="1" s="1"/>
  <c r="E277" i="1" s="1"/>
  <c r="D278" i="1" l="1"/>
  <c r="C278" i="1" s="1"/>
  <c r="E278" i="1" s="1"/>
  <c r="D279" i="1" l="1"/>
  <c r="C279" i="1" s="1"/>
  <c r="E279" i="1" s="1"/>
  <c r="D280" i="1" l="1"/>
  <c r="C280" i="1" s="1"/>
  <c r="E280" i="1" s="1"/>
  <c r="D281" i="1" l="1"/>
  <c r="C281" i="1" s="1"/>
  <c r="E281" i="1" s="1"/>
  <c r="D282" i="1" l="1"/>
  <c r="C282" i="1" s="1"/>
  <c r="E282" i="1" s="1"/>
  <c r="D283" i="1" l="1"/>
  <c r="C283" i="1" s="1"/>
  <c r="E283" i="1" s="1"/>
  <c r="D284" i="1" l="1"/>
  <c r="C284" i="1" s="1"/>
  <c r="E284" i="1" s="1"/>
  <c r="D285" i="1" s="1"/>
  <c r="C285" i="1" s="1"/>
  <c r="E285" i="1" s="1"/>
  <c r="D286" i="1" l="1"/>
  <c r="C286" i="1" s="1"/>
  <c r="E286" i="1" s="1"/>
  <c r="D287" i="1" l="1"/>
  <c r="C287" i="1" s="1"/>
  <c r="E287" i="1" s="1"/>
  <c r="D288" i="1" l="1"/>
  <c r="C288" i="1" s="1"/>
  <c r="E288" i="1" s="1"/>
  <c r="D289" i="1" l="1"/>
  <c r="C289" i="1" s="1"/>
  <c r="E289" i="1" s="1"/>
  <c r="D290" i="1" l="1"/>
  <c r="C290" i="1" s="1"/>
  <c r="E290" i="1" s="1"/>
  <c r="D291" i="1" l="1"/>
  <c r="C291" i="1" s="1"/>
  <c r="E291" i="1" s="1"/>
  <c r="D292" i="1" l="1"/>
  <c r="C292" i="1" s="1"/>
  <c r="E292" i="1" s="1"/>
  <c r="D293" i="1" s="1"/>
  <c r="C293" i="1" s="1"/>
  <c r="E293" i="1" s="1"/>
  <c r="D294" i="1" l="1"/>
  <c r="C294" i="1" s="1"/>
  <c r="E294" i="1" s="1"/>
  <c r="D295" i="1" s="1"/>
  <c r="C295" i="1" s="1"/>
  <c r="E295" i="1" s="1"/>
  <c r="D296" i="1" s="1"/>
  <c r="C296" i="1" s="1"/>
  <c r="E296" i="1" s="1"/>
  <c r="D297" i="1" l="1"/>
  <c r="C297" i="1" s="1"/>
  <c r="E297" i="1" s="1"/>
  <c r="D298" i="1" s="1"/>
  <c r="C298" i="1" s="1"/>
  <c r="E298" i="1" s="1"/>
  <c r="D299" i="1" l="1"/>
  <c r="C299" i="1" s="1"/>
  <c r="E299" i="1" s="1"/>
  <c r="D300" i="1" l="1"/>
  <c r="C300" i="1" s="1"/>
  <c r="E300" i="1" s="1"/>
  <c r="D301" i="1" s="1"/>
  <c r="C301" i="1" s="1"/>
  <c r="E301" i="1" s="1"/>
  <c r="D302" i="1" l="1"/>
  <c r="C302" i="1" s="1"/>
  <c r="E302" i="1" s="1"/>
  <c r="D303" i="1" l="1"/>
  <c r="C303" i="1" s="1"/>
  <c r="E303" i="1" s="1"/>
  <c r="D304" i="1" l="1"/>
  <c r="C304" i="1" s="1"/>
  <c r="E304" i="1" s="1"/>
  <c r="C305" i="1" l="1"/>
  <c r="E305" i="1" s="1"/>
  <c r="D306" i="1" s="1"/>
  <c r="C306" i="1" s="1"/>
  <c r="E306" i="1" s="1"/>
  <c r="D305" i="1"/>
  <c r="D307" i="1" l="1"/>
  <c r="C307" i="1" s="1"/>
  <c r="E307" i="1" s="1"/>
  <c r="D308" i="1" l="1"/>
  <c r="C308" i="1" s="1"/>
  <c r="E308" i="1" s="1"/>
  <c r="D309" i="1" l="1"/>
  <c r="C309" i="1" s="1"/>
  <c r="E309" i="1" s="1"/>
  <c r="D310" i="1" l="1"/>
  <c r="C310" i="1" s="1"/>
  <c r="E310" i="1" s="1"/>
  <c r="D311" i="1" l="1"/>
  <c r="C311" i="1" s="1"/>
  <c r="E311" i="1" s="1"/>
  <c r="D312" i="1" l="1"/>
  <c r="C312" i="1" s="1"/>
  <c r="E312" i="1" s="1"/>
  <c r="D313" i="1" l="1"/>
  <c r="C313" i="1" s="1"/>
  <c r="E313" i="1" s="1"/>
  <c r="D314" i="1" l="1"/>
  <c r="C314" i="1" s="1"/>
  <c r="E314" i="1" s="1"/>
  <c r="D315" i="1" l="1"/>
  <c r="C315" i="1" s="1"/>
  <c r="E315" i="1" s="1"/>
  <c r="D316" i="1" l="1"/>
  <c r="C316" i="1" s="1"/>
  <c r="E316" i="1" s="1"/>
  <c r="D317" i="1" l="1"/>
  <c r="C317" i="1" s="1"/>
  <c r="E317" i="1" s="1"/>
  <c r="D318" i="1" l="1"/>
  <c r="C318" i="1" s="1"/>
  <c r="E318" i="1" s="1"/>
  <c r="D319" i="1" l="1"/>
  <c r="C319" i="1" s="1"/>
  <c r="E319" i="1" s="1"/>
  <c r="D320" i="1" s="1"/>
  <c r="C320" i="1" s="1"/>
  <c r="E320" i="1" s="1"/>
  <c r="D321" i="1" l="1"/>
  <c r="C321" i="1" s="1"/>
  <c r="E321" i="1" s="1"/>
  <c r="D322" i="1" l="1"/>
  <c r="C322" i="1" s="1"/>
  <c r="E322" i="1" s="1"/>
  <c r="D323" i="1" l="1"/>
  <c r="C323" i="1" s="1"/>
  <c r="E323" i="1" s="1"/>
  <c r="D324" i="1" l="1"/>
  <c r="C324" i="1" s="1"/>
  <c r="E324" i="1" s="1"/>
  <c r="D325" i="1" l="1"/>
  <c r="C325" i="1" s="1"/>
  <c r="E325" i="1" s="1"/>
  <c r="D326" i="1" l="1"/>
  <c r="C326" i="1" s="1"/>
  <c r="E326" i="1" s="1"/>
  <c r="D327" i="1" s="1"/>
  <c r="C327" i="1" s="1"/>
  <c r="E327" i="1" s="1"/>
  <c r="D328" i="1" l="1"/>
  <c r="C328" i="1" s="1"/>
  <c r="E328" i="1" s="1"/>
  <c r="D329" i="1" l="1"/>
  <c r="C329" i="1" s="1"/>
  <c r="E329" i="1" s="1"/>
  <c r="D330" i="1" l="1"/>
  <c r="C330" i="1" s="1"/>
  <c r="E330" i="1" s="1"/>
  <c r="D331" i="1" l="1"/>
  <c r="C331" i="1" s="1"/>
  <c r="E331" i="1" s="1"/>
  <c r="D332" i="1" l="1"/>
  <c r="C332" i="1" s="1"/>
  <c r="E332" i="1" s="1"/>
  <c r="D333" i="1" l="1"/>
  <c r="C333" i="1" s="1"/>
  <c r="E333" i="1" s="1"/>
  <c r="D334" i="1" l="1"/>
  <c r="C334" i="1" s="1"/>
  <c r="E334" i="1" s="1"/>
  <c r="D335" i="1" l="1"/>
  <c r="C335" i="1" s="1"/>
  <c r="E335" i="1" s="1"/>
  <c r="D336" i="1" l="1"/>
  <c r="C336" i="1" s="1"/>
  <c r="E336" i="1" s="1"/>
  <c r="D337" i="1" l="1"/>
  <c r="C337" i="1" s="1"/>
  <c r="E337" i="1" s="1"/>
  <c r="D338" i="1" l="1"/>
  <c r="C338" i="1" s="1"/>
  <c r="E338" i="1" s="1"/>
  <c r="D339" i="1" s="1"/>
  <c r="C339" i="1" s="1"/>
  <c r="E339" i="1" s="1"/>
  <c r="D340" i="1" l="1"/>
  <c r="C340" i="1" s="1"/>
  <c r="E340" i="1" s="1"/>
  <c r="D341" i="1" l="1"/>
  <c r="C341" i="1" s="1"/>
  <c r="E341" i="1" s="1"/>
  <c r="D342" i="1" l="1"/>
  <c r="C342" i="1" s="1"/>
  <c r="E342" i="1" s="1"/>
  <c r="D343" i="1" l="1"/>
  <c r="C343" i="1" s="1"/>
  <c r="E343" i="1" s="1"/>
  <c r="D344" i="1" l="1"/>
  <c r="C344" i="1" s="1"/>
  <c r="E344" i="1" s="1"/>
  <c r="D345" i="1" l="1"/>
  <c r="C345" i="1" s="1"/>
  <c r="E345" i="1" s="1"/>
  <c r="D346" i="1" l="1"/>
  <c r="C346" i="1" s="1"/>
  <c r="E346" i="1" s="1"/>
  <c r="D347" i="1" l="1"/>
  <c r="C347" i="1" s="1"/>
  <c r="E347" i="1" s="1"/>
  <c r="D348" i="1" s="1"/>
  <c r="C348" i="1" s="1"/>
  <c r="E348" i="1" s="1"/>
  <c r="D349" i="1" l="1"/>
  <c r="C349" i="1" s="1"/>
  <c r="E349" i="1" s="1"/>
  <c r="D350" i="1" l="1"/>
  <c r="C350" i="1" s="1"/>
  <c r="E350" i="1" s="1"/>
  <c r="D351" i="1" l="1"/>
  <c r="C351" i="1" s="1"/>
  <c r="E351" i="1" s="1"/>
  <c r="D352" i="1" l="1"/>
  <c r="C352" i="1" s="1"/>
  <c r="E352" i="1" s="1"/>
  <c r="D353" i="1" l="1"/>
  <c r="C353" i="1" s="1"/>
  <c r="E353" i="1" s="1"/>
  <c r="D354" i="1" l="1"/>
  <c r="C354" i="1" s="1"/>
  <c r="E354" i="1" s="1"/>
  <c r="D355" i="1" l="1"/>
  <c r="C355" i="1" s="1"/>
  <c r="E355" i="1" s="1"/>
  <c r="D356" i="1" l="1"/>
  <c r="C356" i="1" s="1"/>
  <c r="E356" i="1" s="1"/>
  <c r="D357" i="1" l="1"/>
  <c r="C357" i="1" s="1"/>
  <c r="E357" i="1" s="1"/>
  <c r="D358" i="1" l="1"/>
  <c r="C358" i="1" s="1"/>
  <c r="E358" i="1" s="1"/>
  <c r="C359" i="1" l="1"/>
  <c r="E359" i="1" s="1"/>
  <c r="D359" i="1"/>
  <c r="D360" i="1" l="1"/>
  <c r="C360" i="1" s="1"/>
  <c r="E360" i="1" s="1"/>
  <c r="D361" i="1" l="1"/>
  <c r="C361" i="1" s="1"/>
  <c r="E361" i="1" s="1"/>
  <c r="D362" i="1" s="1"/>
  <c r="C362" i="1" s="1"/>
  <c r="E362" i="1" s="1"/>
  <c r="D363" i="1" l="1"/>
  <c r="C363" i="1" s="1"/>
  <c r="E363" i="1" s="1"/>
  <c r="D364" i="1" l="1"/>
  <c r="C364" i="1" s="1"/>
  <c r="E364" i="1" s="1"/>
</calcChain>
</file>

<file path=xl/sharedStrings.xml><?xml version="1.0" encoding="utf-8"?>
<sst xmlns="http://schemas.openxmlformats.org/spreadsheetml/2006/main" count="6" uniqueCount="6">
  <si>
    <t>Payment #</t>
  </si>
  <si>
    <t>Principal Portion</t>
  </si>
  <si>
    <t>Interest Portion</t>
  </si>
  <si>
    <t>Remaining balance</t>
  </si>
  <si>
    <t>Payment</t>
  </si>
  <si>
    <t>Rate per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</si>
</sst>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0.000000000000000000000000000000"/>
    <numFmt numFmtId="165" formatCode="0.0000"/>
    <numFmt numFmtId="166" formatCode="#,##0.000000000000000000000000000000_);[Red]\(#,##0.0000000000000000000000000000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164" fontId="0" fillId="0" borderId="1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400049</xdr:colOff>
      <xdr:row>3</xdr:row>
      <xdr:rowOff>180976</xdr:rowOff>
    </xdr:from>
    <xdr:to>
      <xdr:col>10</xdr:col>
      <xdr:colOff>200024</xdr:colOff>
      <xdr:row>5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9C9FB01-BD57-4DAF-9818-F0F179DC83D2}"/>
            </a:ext>
          </a:extLst>
        </xdr:cNvPr>
        <xdr:cNvSpPr txBox="1"/>
      </xdr:nvSpPr>
      <xdr:spPr>
        <a:xfrm>
          <a:off x="7258049" y="561976"/>
          <a:ext cx="2428875" cy="27622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Type the interest rate per period here.</a:t>
          </a:r>
        </a:p>
      </xdr:txBody>
    </xdr:sp>
    <xdr:clientData/>
  </xdr:twoCellAnchor>
  <xdr:twoCellAnchor>
    <xdr:from>
      <xdr:col>6</xdr:col>
      <xdr:colOff>66676</xdr:colOff>
      <xdr:row>3</xdr:row>
      <xdr:rowOff>152401</xdr:rowOff>
    </xdr:from>
    <xdr:to>
      <xdr:col>6</xdr:col>
      <xdr:colOff>466724</xdr:colOff>
      <xdr:row>4</xdr:row>
      <xdr:rowOff>119063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B243B4A7-B855-4571-8638-5CED31F18611}"/>
            </a:ext>
          </a:extLst>
        </xdr:cNvPr>
        <xdr:cNvCxnSpPr/>
      </xdr:nvCxnSpPr>
      <xdr:spPr>
        <a:xfrm flipH="1" flipV="1">
          <a:off x="6924676" y="533401"/>
          <a:ext cx="400048" cy="15716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295275</xdr:colOff>
      <xdr:row>4</xdr:row>
      <xdr:rowOff>142875</xdr:rowOff>
    </xdr:from>
    <xdr:to>
      <xdr:col>5</xdr:col>
      <xdr:colOff>2105025</xdr:colOff>
      <xdr:row>6</xdr:row>
      <xdr:rowOff>28575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C09E520-A278-4B9E-9A2F-F81BFD4F2F5C}"/>
            </a:ext>
          </a:extLst>
        </xdr:cNvPr>
        <xdr:cNvSpPr txBox="1"/>
      </xdr:nvSpPr>
      <xdr:spPr>
        <a:xfrm>
          <a:off x="4933950" y="714375"/>
          <a:ext cx="1809750" cy="2667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Type the loan amount here.</a:t>
          </a:r>
        </a:p>
      </xdr:txBody>
    </xdr:sp>
    <xdr:clientData/>
  </xdr:twoCellAnchor>
  <xdr:twoCellAnchor>
    <xdr:from>
      <xdr:col>4</xdr:col>
      <xdr:colOff>1162050</xdr:colOff>
      <xdr:row>3</xdr:row>
      <xdr:rowOff>171450</xdr:rowOff>
    </xdr:from>
    <xdr:to>
      <xdr:col>5</xdr:col>
      <xdr:colOff>352427</xdr:colOff>
      <xdr:row>5</xdr:row>
      <xdr:rowOff>19051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5E149EA2-97C2-479B-B684-91FFEAA76BB8}"/>
            </a:ext>
          </a:extLst>
        </xdr:cNvPr>
        <xdr:cNvCxnSpPr/>
      </xdr:nvCxnSpPr>
      <xdr:spPr>
        <a:xfrm flipH="1" flipV="1">
          <a:off x="4600575" y="552450"/>
          <a:ext cx="390527" cy="22860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0</xdr:row>
      <xdr:rowOff>19050</xdr:rowOff>
    </xdr:from>
    <xdr:to>
      <xdr:col>2</xdr:col>
      <xdr:colOff>323850</xdr:colOff>
      <xdr:row>1</xdr:row>
      <xdr:rowOff>123825</xdr:rowOff>
    </xdr:to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id="{C0511742-3D8D-4B89-A58E-95965BCC9EA9}"/>
            </a:ext>
          </a:extLst>
        </xdr:cNvPr>
        <xdr:cNvSpPr txBox="1"/>
      </xdr:nvSpPr>
      <xdr:spPr>
        <a:xfrm>
          <a:off x="47625" y="19050"/>
          <a:ext cx="164782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Type</a:t>
          </a:r>
          <a:r>
            <a:rPr lang="en-US" sz="1100" b="1" baseline="0">
              <a:solidFill>
                <a:srgbClr val="FF0000"/>
              </a:solidFill>
            </a:rPr>
            <a:t> the payment here.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609600</xdr:colOff>
      <xdr:row>1</xdr:row>
      <xdr:rowOff>76200</xdr:rowOff>
    </xdr:from>
    <xdr:to>
      <xdr:col>1</xdr:col>
      <xdr:colOff>152400</xdr:colOff>
      <xdr:row>4</xdr:row>
      <xdr:rowOff>57150</xdr:rowOff>
    </xdr:to>
    <xdr:cxnSp macro="">
      <xdr:nvCxnSpPr>
        <xdr:cNvPr id="390" name="Straight Arrow Connector 389">
          <a:extLst>
            <a:ext uri="{FF2B5EF4-FFF2-40B4-BE49-F238E27FC236}">
              <a16:creationId xmlns:a16="http://schemas.microsoft.com/office/drawing/2014/main" id="{F9DCF511-6C4D-480F-B12C-4FADD2E8A4FF}"/>
            </a:ext>
          </a:extLst>
        </xdr:cNvPr>
        <xdr:cNvCxnSpPr/>
      </xdr:nvCxnSpPr>
      <xdr:spPr>
        <a:xfrm>
          <a:off x="609600" y="266700"/>
          <a:ext cx="228600" cy="5524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E28B1-548C-435C-842A-327CE93A3AA1}">
  <dimension ref="A3:K364"/>
  <sheetViews>
    <sheetView showGridLines="0" tabSelected="1" workbookViewId="0">
      <selection activeCell="G1" sqref="G1"/>
    </sheetView>
  </sheetViews>
  <sheetFormatPr defaultRowHeight="15" x14ac:dyDescent="0.25"/>
  <cols>
    <col min="1" max="1" width="10.28515625" style="1" bestFit="1" customWidth="1"/>
    <col min="2" max="2" width="10.28515625" style="1" customWidth="1"/>
    <col min="3" max="3" width="15.85546875" style="1" bestFit="1" customWidth="1"/>
    <col min="4" max="4" width="15.140625" style="1" bestFit="1" customWidth="1"/>
    <col min="5" max="5" width="18" style="1" bestFit="1" customWidth="1"/>
    <col min="6" max="6" width="33.28515625" style="1" bestFit="1" customWidth="1"/>
    <col min="7" max="7" width="11.5703125" bestFit="1" customWidth="1"/>
    <col min="8" max="8" width="9.5703125" bestFit="1" customWidth="1"/>
  </cols>
  <sheetData>
    <row r="3" spans="1:11" x14ac:dyDescent="0.25">
      <c r="A3" s="2" t="s">
        <v>0</v>
      </c>
      <c r="B3" s="2" t="s">
        <v>4</v>
      </c>
      <c r="C3" s="2" t="s">
        <v>1</v>
      </c>
      <c r="D3" s="2" t="s">
        <v>2</v>
      </c>
      <c r="E3" s="2" t="s">
        <v>3</v>
      </c>
      <c r="F3" s="2" t="s">
        <v>5</v>
      </c>
    </row>
    <row r="4" spans="1:11" x14ac:dyDescent="0.25">
      <c r="A4" s="3">
        <v>0</v>
      </c>
      <c r="B4" s="3">
        <v>0</v>
      </c>
      <c r="C4" s="3">
        <v>0</v>
      </c>
      <c r="D4" s="3">
        <v>0</v>
      </c>
      <c r="E4" s="4">
        <v>143434</v>
      </c>
      <c r="F4" s="8">
        <f>0.066/12</f>
        <v>5.5000000000000005E-3</v>
      </c>
    </row>
    <row r="5" spans="1:11" x14ac:dyDescent="0.25">
      <c r="A5" s="5">
        <v>1</v>
      </c>
      <c r="B5" s="4">
        <v>916.05</v>
      </c>
      <c r="C5" s="4">
        <f>B5-D5</f>
        <v>127.15999999999997</v>
      </c>
      <c r="D5" s="4">
        <f>ROUND(E4*$F$4,2)</f>
        <v>788.89</v>
      </c>
      <c r="E5" s="4">
        <f>E4-C5</f>
        <v>143306.84</v>
      </c>
      <c r="F5" s="9"/>
      <c r="G5" s="7"/>
      <c r="H5" s="6"/>
    </row>
    <row r="6" spans="1:11" x14ac:dyDescent="0.25">
      <c r="A6" s="5">
        <v>2</v>
      </c>
      <c r="B6" s="4">
        <f>$B$5</f>
        <v>916.05</v>
      </c>
      <c r="C6" s="4">
        <f>B6-D6</f>
        <v>127.8599999999999</v>
      </c>
      <c r="D6" s="4">
        <f t="shared" ref="D6:D69" si="0">ROUND(E5*$F$4,2)</f>
        <v>788.19</v>
      </c>
      <c r="E6" s="4">
        <f t="shared" ref="E6" si="1">E5-C6</f>
        <v>143178.98000000001</v>
      </c>
      <c r="F6" s="10"/>
      <c r="G6" s="7"/>
      <c r="H6" s="6"/>
      <c r="K6" s="10"/>
    </row>
    <row r="7" spans="1:11" x14ac:dyDescent="0.25">
      <c r="A7" s="5">
        <v>3</v>
      </c>
      <c r="B7" s="4">
        <f>$B$5</f>
        <v>916.05</v>
      </c>
      <c r="C7" s="4">
        <f>B7-D7</f>
        <v>128.56999999999994</v>
      </c>
      <c r="D7" s="4">
        <f t="shared" si="0"/>
        <v>787.48</v>
      </c>
      <c r="E7" s="4">
        <f>E6-C7</f>
        <v>143050.41</v>
      </c>
      <c r="F7" s="10"/>
      <c r="G7" s="7"/>
    </row>
    <row r="8" spans="1:11" x14ac:dyDescent="0.25">
      <c r="A8" s="5">
        <v>4</v>
      </c>
      <c r="B8" s="4">
        <f>$B$5</f>
        <v>916.05</v>
      </c>
      <c r="C8" s="4">
        <f>B8-D8</f>
        <v>129.26999999999998</v>
      </c>
      <c r="D8" s="4">
        <f t="shared" si="0"/>
        <v>786.78</v>
      </c>
      <c r="E8" s="4">
        <f t="shared" ref="E8:E11" si="2">E7-C8</f>
        <v>142921.14000000001</v>
      </c>
      <c r="F8" s="10"/>
      <c r="G8" s="7"/>
    </row>
    <row r="9" spans="1:11" x14ac:dyDescent="0.25">
      <c r="A9" s="5">
        <v>5</v>
      </c>
      <c r="B9" s="4">
        <f>$B$5</f>
        <v>916.05</v>
      </c>
      <c r="C9" s="4">
        <f t="shared" ref="C9:C19" si="3">B9-D9</f>
        <v>129.9799999999999</v>
      </c>
      <c r="D9" s="4">
        <f t="shared" si="0"/>
        <v>786.07</v>
      </c>
      <c r="E9" s="4">
        <f t="shared" si="2"/>
        <v>142791.16</v>
      </c>
      <c r="F9"/>
    </row>
    <row r="10" spans="1:11" x14ac:dyDescent="0.25">
      <c r="A10" s="5">
        <v>6</v>
      </c>
      <c r="B10" s="4">
        <f t="shared" ref="B10:B73" si="4">$B$5</f>
        <v>916.05</v>
      </c>
      <c r="C10" s="4">
        <f t="shared" si="3"/>
        <v>130.69999999999993</v>
      </c>
      <c r="D10" s="4">
        <f t="shared" si="0"/>
        <v>785.35</v>
      </c>
      <c r="E10" s="4">
        <f t="shared" si="2"/>
        <v>142660.46</v>
      </c>
      <c r="F10"/>
    </row>
    <row r="11" spans="1:11" x14ac:dyDescent="0.25">
      <c r="A11" s="5">
        <v>7</v>
      </c>
      <c r="B11" s="4">
        <f t="shared" si="4"/>
        <v>916.05</v>
      </c>
      <c r="C11" s="4">
        <f t="shared" si="3"/>
        <v>131.41999999999996</v>
      </c>
      <c r="D11" s="4">
        <f t="shared" si="0"/>
        <v>784.63</v>
      </c>
      <c r="E11" s="4">
        <f t="shared" si="2"/>
        <v>142529.03999999998</v>
      </c>
      <c r="F11"/>
    </row>
    <row r="12" spans="1:11" x14ac:dyDescent="0.25">
      <c r="A12" s="5">
        <v>8</v>
      </c>
      <c r="B12" s="4">
        <f t="shared" si="4"/>
        <v>916.05</v>
      </c>
      <c r="C12" s="4">
        <f t="shared" si="3"/>
        <v>132.13999999999999</v>
      </c>
      <c r="D12" s="4">
        <f t="shared" si="0"/>
        <v>783.91</v>
      </c>
      <c r="E12" s="4">
        <f t="shared" ref="E12:E19" si="5">E11-C12</f>
        <v>142396.89999999997</v>
      </c>
      <c r="F12"/>
    </row>
    <row r="13" spans="1:11" x14ac:dyDescent="0.25">
      <c r="A13" s="5">
        <v>9</v>
      </c>
      <c r="B13" s="4">
        <f t="shared" si="4"/>
        <v>916.05</v>
      </c>
      <c r="C13" s="4">
        <f t="shared" si="3"/>
        <v>132.87</v>
      </c>
      <c r="D13" s="4">
        <f t="shared" si="0"/>
        <v>783.18</v>
      </c>
      <c r="E13" s="4">
        <f t="shared" si="5"/>
        <v>142264.02999999997</v>
      </c>
      <c r="F13"/>
    </row>
    <row r="14" spans="1:11" x14ac:dyDescent="0.25">
      <c r="A14" s="5">
        <v>10</v>
      </c>
      <c r="B14" s="4">
        <f t="shared" si="4"/>
        <v>916.05</v>
      </c>
      <c r="C14" s="4">
        <f t="shared" si="3"/>
        <v>133.59999999999991</v>
      </c>
      <c r="D14" s="4">
        <f t="shared" si="0"/>
        <v>782.45</v>
      </c>
      <c r="E14" s="4">
        <f t="shared" si="5"/>
        <v>142130.42999999996</v>
      </c>
      <c r="F14"/>
    </row>
    <row r="15" spans="1:11" x14ac:dyDescent="0.25">
      <c r="A15" s="5">
        <v>11</v>
      </c>
      <c r="B15" s="4">
        <f t="shared" si="4"/>
        <v>916.05</v>
      </c>
      <c r="C15" s="4">
        <f t="shared" si="3"/>
        <v>134.32999999999993</v>
      </c>
      <c r="D15" s="4">
        <f t="shared" si="0"/>
        <v>781.72</v>
      </c>
      <c r="E15" s="4">
        <f t="shared" si="5"/>
        <v>141996.09999999998</v>
      </c>
      <c r="F15"/>
    </row>
    <row r="16" spans="1:11" x14ac:dyDescent="0.25">
      <c r="A16" s="5">
        <v>12</v>
      </c>
      <c r="B16" s="4">
        <f t="shared" si="4"/>
        <v>916.05</v>
      </c>
      <c r="C16" s="4">
        <f t="shared" si="3"/>
        <v>135.06999999999994</v>
      </c>
      <c r="D16" s="4">
        <f t="shared" si="0"/>
        <v>780.98</v>
      </c>
      <c r="E16" s="4">
        <f t="shared" si="5"/>
        <v>141861.02999999997</v>
      </c>
      <c r="F16"/>
    </row>
    <row r="17" spans="1:6" x14ac:dyDescent="0.25">
      <c r="A17" s="5">
        <v>13</v>
      </c>
      <c r="B17" s="4">
        <f t="shared" si="4"/>
        <v>916.05</v>
      </c>
      <c r="C17" s="4">
        <f t="shared" si="3"/>
        <v>135.80999999999995</v>
      </c>
      <c r="D17" s="4">
        <f t="shared" si="0"/>
        <v>780.24</v>
      </c>
      <c r="E17" s="4">
        <f t="shared" si="5"/>
        <v>141725.21999999997</v>
      </c>
      <c r="F17"/>
    </row>
    <row r="18" spans="1:6" x14ac:dyDescent="0.25">
      <c r="A18" s="5">
        <v>14</v>
      </c>
      <c r="B18" s="4">
        <f t="shared" si="4"/>
        <v>916.05</v>
      </c>
      <c r="C18" s="4">
        <f t="shared" si="3"/>
        <v>136.55999999999995</v>
      </c>
      <c r="D18" s="4">
        <f t="shared" si="0"/>
        <v>779.49</v>
      </c>
      <c r="E18" s="4">
        <f t="shared" si="5"/>
        <v>141588.65999999997</v>
      </c>
      <c r="F18"/>
    </row>
    <row r="19" spans="1:6" x14ac:dyDescent="0.25">
      <c r="A19" s="5">
        <v>15</v>
      </c>
      <c r="B19" s="4">
        <f t="shared" si="4"/>
        <v>916.05</v>
      </c>
      <c r="C19" s="4">
        <f t="shared" si="3"/>
        <v>137.30999999999995</v>
      </c>
      <c r="D19" s="4">
        <f t="shared" si="0"/>
        <v>778.74</v>
      </c>
      <c r="E19" s="4">
        <f t="shared" si="5"/>
        <v>141451.34999999998</v>
      </c>
      <c r="F19"/>
    </row>
    <row r="20" spans="1:6" x14ac:dyDescent="0.25">
      <c r="A20" s="5">
        <v>16</v>
      </c>
      <c r="B20" s="4">
        <f t="shared" si="4"/>
        <v>916.05</v>
      </c>
      <c r="C20" s="4">
        <f>B20-D20</f>
        <v>138.06999999999994</v>
      </c>
      <c r="D20" s="4">
        <f t="shared" si="0"/>
        <v>777.98</v>
      </c>
      <c r="E20" s="4">
        <f>E19-C20</f>
        <v>141313.27999999997</v>
      </c>
      <c r="F20"/>
    </row>
    <row r="21" spans="1:6" x14ac:dyDescent="0.25">
      <c r="A21" s="5">
        <v>17</v>
      </c>
      <c r="B21" s="4">
        <f t="shared" si="4"/>
        <v>916.05</v>
      </c>
      <c r="C21" s="4">
        <f>B21-D21</f>
        <v>138.82999999999993</v>
      </c>
      <c r="D21" s="4">
        <f t="shared" si="0"/>
        <v>777.22</v>
      </c>
      <c r="E21" s="4">
        <f t="shared" ref="E21" si="6">E20-C21</f>
        <v>141174.44999999998</v>
      </c>
      <c r="F21"/>
    </row>
    <row r="22" spans="1:6" x14ac:dyDescent="0.25">
      <c r="A22" s="5">
        <v>18</v>
      </c>
      <c r="B22" s="4">
        <f t="shared" si="4"/>
        <v>916.05</v>
      </c>
      <c r="C22" s="4">
        <f>B22-D22</f>
        <v>139.58999999999992</v>
      </c>
      <c r="D22" s="4">
        <f t="shared" si="0"/>
        <v>776.46</v>
      </c>
      <c r="E22" s="4">
        <f>E21-C22</f>
        <v>141034.85999999999</v>
      </c>
      <c r="F22"/>
    </row>
    <row r="23" spans="1:6" x14ac:dyDescent="0.25">
      <c r="A23" s="5">
        <v>19</v>
      </c>
      <c r="B23" s="4">
        <f t="shared" si="4"/>
        <v>916.05</v>
      </c>
      <c r="C23" s="4">
        <f>B23-D23</f>
        <v>140.3599999999999</v>
      </c>
      <c r="D23" s="4">
        <f t="shared" si="0"/>
        <v>775.69</v>
      </c>
      <c r="E23" s="4">
        <f t="shared" ref="E23:E34" si="7">E22-C23</f>
        <v>140894.5</v>
      </c>
      <c r="F23"/>
    </row>
    <row r="24" spans="1:6" x14ac:dyDescent="0.25">
      <c r="A24" s="5">
        <v>20</v>
      </c>
      <c r="B24" s="4">
        <f t="shared" si="4"/>
        <v>916.05</v>
      </c>
      <c r="C24" s="4">
        <f t="shared" ref="C24:C34" si="8">B24-D24</f>
        <v>141.13</v>
      </c>
      <c r="D24" s="4">
        <f t="shared" si="0"/>
        <v>774.92</v>
      </c>
      <c r="E24" s="4">
        <f t="shared" si="7"/>
        <v>140753.37</v>
      </c>
      <c r="F24"/>
    </row>
    <row r="25" spans="1:6" x14ac:dyDescent="0.25">
      <c r="A25" s="5">
        <v>21</v>
      </c>
      <c r="B25" s="4">
        <f t="shared" si="4"/>
        <v>916.05</v>
      </c>
      <c r="C25" s="4">
        <f t="shared" si="8"/>
        <v>141.90999999999997</v>
      </c>
      <c r="D25" s="4">
        <f t="shared" si="0"/>
        <v>774.14</v>
      </c>
      <c r="E25" s="4">
        <f t="shared" si="7"/>
        <v>140611.46</v>
      </c>
      <c r="F25"/>
    </row>
    <row r="26" spans="1:6" x14ac:dyDescent="0.25">
      <c r="A26" s="5">
        <v>22</v>
      </c>
      <c r="B26" s="4">
        <f t="shared" si="4"/>
        <v>916.05</v>
      </c>
      <c r="C26" s="4">
        <f t="shared" si="8"/>
        <v>142.68999999999994</v>
      </c>
      <c r="D26" s="4">
        <f t="shared" si="0"/>
        <v>773.36</v>
      </c>
      <c r="E26" s="4">
        <f t="shared" si="7"/>
        <v>140468.76999999999</v>
      </c>
      <c r="F26"/>
    </row>
    <row r="27" spans="1:6" x14ac:dyDescent="0.25">
      <c r="A27" s="5">
        <v>23</v>
      </c>
      <c r="B27" s="4">
        <f t="shared" si="4"/>
        <v>916.05</v>
      </c>
      <c r="C27" s="4">
        <f t="shared" si="8"/>
        <v>143.46999999999991</v>
      </c>
      <c r="D27" s="4">
        <f t="shared" si="0"/>
        <v>772.58</v>
      </c>
      <c r="E27" s="4">
        <f t="shared" si="7"/>
        <v>140325.29999999999</v>
      </c>
      <c r="F27"/>
    </row>
    <row r="28" spans="1:6" x14ac:dyDescent="0.25">
      <c r="A28" s="5">
        <v>24</v>
      </c>
      <c r="B28" s="4">
        <f t="shared" si="4"/>
        <v>916.05</v>
      </c>
      <c r="C28" s="4">
        <f t="shared" si="8"/>
        <v>144.26</v>
      </c>
      <c r="D28" s="4">
        <f t="shared" si="0"/>
        <v>771.79</v>
      </c>
      <c r="E28" s="4">
        <f t="shared" si="7"/>
        <v>140181.03999999998</v>
      </c>
      <c r="F28"/>
    </row>
    <row r="29" spans="1:6" x14ac:dyDescent="0.25">
      <c r="A29" s="5">
        <v>25</v>
      </c>
      <c r="B29" s="4">
        <f t="shared" si="4"/>
        <v>916.05</v>
      </c>
      <c r="C29" s="4">
        <f t="shared" si="8"/>
        <v>145.04999999999995</v>
      </c>
      <c r="D29" s="4">
        <f t="shared" si="0"/>
        <v>771</v>
      </c>
      <c r="E29" s="4">
        <f t="shared" si="7"/>
        <v>140035.99</v>
      </c>
      <c r="F29"/>
    </row>
    <row r="30" spans="1:6" x14ac:dyDescent="0.25">
      <c r="A30" s="5">
        <v>26</v>
      </c>
      <c r="B30" s="4">
        <f t="shared" si="4"/>
        <v>916.05</v>
      </c>
      <c r="C30" s="4">
        <f t="shared" si="8"/>
        <v>145.84999999999991</v>
      </c>
      <c r="D30" s="4">
        <f t="shared" si="0"/>
        <v>770.2</v>
      </c>
      <c r="E30" s="4">
        <f t="shared" si="7"/>
        <v>139890.13999999998</v>
      </c>
      <c r="F30"/>
    </row>
    <row r="31" spans="1:6" x14ac:dyDescent="0.25">
      <c r="A31" s="5">
        <v>27</v>
      </c>
      <c r="B31" s="4">
        <f t="shared" si="4"/>
        <v>916.05</v>
      </c>
      <c r="C31" s="4">
        <f t="shared" si="8"/>
        <v>146.64999999999998</v>
      </c>
      <c r="D31" s="4">
        <f t="shared" si="0"/>
        <v>769.4</v>
      </c>
      <c r="E31" s="4">
        <f t="shared" si="7"/>
        <v>139743.49</v>
      </c>
      <c r="F31"/>
    </row>
    <row r="32" spans="1:6" x14ac:dyDescent="0.25">
      <c r="A32" s="5">
        <v>28</v>
      </c>
      <c r="B32" s="4">
        <f t="shared" si="4"/>
        <v>916.05</v>
      </c>
      <c r="C32" s="4">
        <f t="shared" si="8"/>
        <v>147.45999999999992</v>
      </c>
      <c r="D32" s="4">
        <f t="shared" si="0"/>
        <v>768.59</v>
      </c>
      <c r="E32" s="4">
        <f t="shared" si="7"/>
        <v>139596.03</v>
      </c>
      <c r="F32"/>
    </row>
    <row r="33" spans="1:6" x14ac:dyDescent="0.25">
      <c r="A33" s="5">
        <v>29</v>
      </c>
      <c r="B33" s="4">
        <f t="shared" si="4"/>
        <v>916.05</v>
      </c>
      <c r="C33" s="4">
        <f t="shared" si="8"/>
        <v>148.26999999999998</v>
      </c>
      <c r="D33" s="4">
        <f t="shared" si="0"/>
        <v>767.78</v>
      </c>
      <c r="E33" s="4">
        <f t="shared" si="7"/>
        <v>139447.76</v>
      </c>
      <c r="F33"/>
    </row>
    <row r="34" spans="1:6" x14ac:dyDescent="0.25">
      <c r="A34" s="5">
        <v>30</v>
      </c>
      <c r="B34" s="4">
        <f t="shared" si="4"/>
        <v>916.05</v>
      </c>
      <c r="C34" s="4">
        <f t="shared" si="8"/>
        <v>149.08999999999992</v>
      </c>
      <c r="D34" s="4">
        <f t="shared" si="0"/>
        <v>766.96</v>
      </c>
      <c r="E34" s="4">
        <f t="shared" si="7"/>
        <v>139298.67000000001</v>
      </c>
      <c r="F34"/>
    </row>
    <row r="35" spans="1:6" x14ac:dyDescent="0.25">
      <c r="A35" s="5">
        <v>31</v>
      </c>
      <c r="B35" s="4">
        <f t="shared" si="4"/>
        <v>916.05</v>
      </c>
      <c r="C35" s="4">
        <f>B35-D35</f>
        <v>149.90999999999997</v>
      </c>
      <c r="D35" s="4">
        <f t="shared" si="0"/>
        <v>766.14</v>
      </c>
      <c r="E35" s="4">
        <f>E34-C35</f>
        <v>139148.76</v>
      </c>
      <c r="F35"/>
    </row>
    <row r="36" spans="1:6" x14ac:dyDescent="0.25">
      <c r="A36" s="5">
        <v>32</v>
      </c>
      <c r="B36" s="4">
        <f t="shared" si="4"/>
        <v>916.05</v>
      </c>
      <c r="C36" s="4">
        <f>B36-D36</f>
        <v>150.7299999999999</v>
      </c>
      <c r="D36" s="4">
        <f t="shared" si="0"/>
        <v>765.32</v>
      </c>
      <c r="E36" s="4">
        <f t="shared" ref="E36" si="9">E35-C36</f>
        <v>138998.03</v>
      </c>
      <c r="F36"/>
    </row>
    <row r="37" spans="1:6" x14ac:dyDescent="0.25">
      <c r="A37" s="5">
        <v>33</v>
      </c>
      <c r="B37" s="4">
        <f t="shared" si="4"/>
        <v>916.05</v>
      </c>
      <c r="C37" s="4">
        <f>B37-D37</f>
        <v>151.55999999999995</v>
      </c>
      <c r="D37" s="4">
        <f t="shared" si="0"/>
        <v>764.49</v>
      </c>
      <c r="E37" s="4">
        <f>E36-C37</f>
        <v>138846.47</v>
      </c>
      <c r="F37"/>
    </row>
    <row r="38" spans="1:6" x14ac:dyDescent="0.25">
      <c r="A38" s="5">
        <v>34</v>
      </c>
      <c r="B38" s="4">
        <f t="shared" si="4"/>
        <v>916.05</v>
      </c>
      <c r="C38" s="4">
        <f>B38-D38</f>
        <v>152.38999999999999</v>
      </c>
      <c r="D38" s="4">
        <f t="shared" si="0"/>
        <v>763.66</v>
      </c>
      <c r="E38" s="4">
        <f t="shared" ref="E38:E49" si="10">E37-C38</f>
        <v>138694.07999999999</v>
      </c>
      <c r="F38"/>
    </row>
    <row r="39" spans="1:6" x14ac:dyDescent="0.25">
      <c r="A39" s="5">
        <v>35</v>
      </c>
      <c r="B39" s="4">
        <f t="shared" si="4"/>
        <v>916.05</v>
      </c>
      <c r="C39" s="4">
        <f t="shared" ref="C39:C49" si="11">B39-D39</f>
        <v>153.2299999999999</v>
      </c>
      <c r="D39" s="4">
        <f t="shared" si="0"/>
        <v>762.82</v>
      </c>
      <c r="E39" s="4">
        <f t="shared" si="10"/>
        <v>138540.84999999998</v>
      </c>
      <c r="F39"/>
    </row>
    <row r="40" spans="1:6" x14ac:dyDescent="0.25">
      <c r="A40" s="5">
        <v>36</v>
      </c>
      <c r="B40" s="4">
        <f t="shared" si="4"/>
        <v>916.05</v>
      </c>
      <c r="C40" s="4">
        <f t="shared" si="11"/>
        <v>154.07999999999993</v>
      </c>
      <c r="D40" s="4">
        <f t="shared" si="0"/>
        <v>761.97</v>
      </c>
      <c r="E40" s="4">
        <f t="shared" si="10"/>
        <v>138386.76999999999</v>
      </c>
      <c r="F40"/>
    </row>
    <row r="41" spans="1:6" x14ac:dyDescent="0.25">
      <c r="A41" s="5">
        <v>37</v>
      </c>
      <c r="B41" s="4">
        <f t="shared" si="4"/>
        <v>916.05</v>
      </c>
      <c r="C41" s="4">
        <f t="shared" si="11"/>
        <v>154.91999999999996</v>
      </c>
      <c r="D41" s="4">
        <f t="shared" si="0"/>
        <v>761.13</v>
      </c>
      <c r="E41" s="4">
        <f t="shared" si="10"/>
        <v>138231.84999999998</v>
      </c>
      <c r="F41"/>
    </row>
    <row r="42" spans="1:6" x14ac:dyDescent="0.25">
      <c r="A42" s="5">
        <v>38</v>
      </c>
      <c r="B42" s="4">
        <f t="shared" si="4"/>
        <v>916.05</v>
      </c>
      <c r="C42" s="4">
        <f t="shared" si="11"/>
        <v>155.76999999999998</v>
      </c>
      <c r="D42" s="4">
        <f t="shared" si="0"/>
        <v>760.28</v>
      </c>
      <c r="E42" s="4">
        <f t="shared" si="10"/>
        <v>138076.07999999999</v>
      </c>
      <c r="F42"/>
    </row>
    <row r="43" spans="1:6" x14ac:dyDescent="0.25">
      <c r="A43" s="5">
        <v>39</v>
      </c>
      <c r="B43" s="4">
        <f t="shared" si="4"/>
        <v>916.05</v>
      </c>
      <c r="C43" s="4">
        <f t="shared" si="11"/>
        <v>156.63</v>
      </c>
      <c r="D43" s="4">
        <f t="shared" si="0"/>
        <v>759.42</v>
      </c>
      <c r="E43" s="4">
        <f t="shared" si="10"/>
        <v>137919.44999999998</v>
      </c>
      <c r="F43"/>
    </row>
    <row r="44" spans="1:6" x14ac:dyDescent="0.25">
      <c r="A44" s="5">
        <v>40</v>
      </c>
      <c r="B44" s="4">
        <f t="shared" si="4"/>
        <v>916.05</v>
      </c>
      <c r="C44" s="4">
        <f t="shared" si="11"/>
        <v>157.49</v>
      </c>
      <c r="D44" s="4">
        <f t="shared" si="0"/>
        <v>758.56</v>
      </c>
      <c r="E44" s="4">
        <f t="shared" si="10"/>
        <v>137761.96</v>
      </c>
      <c r="F44"/>
    </row>
    <row r="45" spans="1:6" x14ac:dyDescent="0.25">
      <c r="A45" s="5">
        <v>41</v>
      </c>
      <c r="B45" s="4">
        <f t="shared" si="4"/>
        <v>916.05</v>
      </c>
      <c r="C45" s="4">
        <f t="shared" si="11"/>
        <v>158.3599999999999</v>
      </c>
      <c r="D45" s="4">
        <f t="shared" si="0"/>
        <v>757.69</v>
      </c>
      <c r="E45" s="4">
        <f t="shared" si="10"/>
        <v>137603.6</v>
      </c>
      <c r="F45"/>
    </row>
    <row r="46" spans="1:6" x14ac:dyDescent="0.25">
      <c r="A46" s="5">
        <v>42</v>
      </c>
      <c r="B46" s="4">
        <f t="shared" si="4"/>
        <v>916.05</v>
      </c>
      <c r="C46" s="4">
        <f t="shared" si="11"/>
        <v>159.2299999999999</v>
      </c>
      <c r="D46" s="4">
        <f t="shared" si="0"/>
        <v>756.82</v>
      </c>
      <c r="E46" s="4">
        <f t="shared" si="10"/>
        <v>137444.37</v>
      </c>
      <c r="F46"/>
    </row>
    <row r="47" spans="1:6" x14ac:dyDescent="0.25">
      <c r="A47" s="5">
        <v>43</v>
      </c>
      <c r="B47" s="4">
        <f t="shared" si="4"/>
        <v>916.05</v>
      </c>
      <c r="C47" s="4">
        <f t="shared" si="11"/>
        <v>160.1099999999999</v>
      </c>
      <c r="D47" s="4">
        <f t="shared" si="0"/>
        <v>755.94</v>
      </c>
      <c r="E47" s="4">
        <f t="shared" si="10"/>
        <v>137284.26</v>
      </c>
      <c r="F47"/>
    </row>
    <row r="48" spans="1:6" x14ac:dyDescent="0.25">
      <c r="A48" s="5">
        <v>44</v>
      </c>
      <c r="B48" s="4">
        <f t="shared" si="4"/>
        <v>916.05</v>
      </c>
      <c r="C48" s="4">
        <f t="shared" si="11"/>
        <v>160.99</v>
      </c>
      <c r="D48" s="4">
        <f t="shared" si="0"/>
        <v>755.06</v>
      </c>
      <c r="E48" s="4">
        <f t="shared" si="10"/>
        <v>137123.27000000002</v>
      </c>
      <c r="F48"/>
    </row>
    <row r="49" spans="1:6" x14ac:dyDescent="0.25">
      <c r="A49" s="5">
        <v>45</v>
      </c>
      <c r="B49" s="4">
        <f t="shared" si="4"/>
        <v>916.05</v>
      </c>
      <c r="C49" s="4">
        <f t="shared" si="11"/>
        <v>161.87</v>
      </c>
      <c r="D49" s="4">
        <f t="shared" si="0"/>
        <v>754.18</v>
      </c>
      <c r="E49" s="4">
        <f t="shared" si="10"/>
        <v>136961.40000000002</v>
      </c>
      <c r="F49"/>
    </row>
    <row r="50" spans="1:6" x14ac:dyDescent="0.25">
      <c r="A50" s="5">
        <v>46</v>
      </c>
      <c r="B50" s="4">
        <f t="shared" si="4"/>
        <v>916.05</v>
      </c>
      <c r="C50" s="4">
        <f>B50-D50</f>
        <v>162.76</v>
      </c>
      <c r="D50" s="4">
        <f t="shared" si="0"/>
        <v>753.29</v>
      </c>
      <c r="E50" s="4">
        <f>E49-C50</f>
        <v>136798.64000000001</v>
      </c>
      <c r="F50"/>
    </row>
    <row r="51" spans="1:6" x14ac:dyDescent="0.25">
      <c r="A51" s="5">
        <v>47</v>
      </c>
      <c r="B51" s="4">
        <f t="shared" si="4"/>
        <v>916.05</v>
      </c>
      <c r="C51" s="4">
        <f>B51-D51</f>
        <v>163.65999999999997</v>
      </c>
      <c r="D51" s="4">
        <f t="shared" si="0"/>
        <v>752.39</v>
      </c>
      <c r="E51" s="4">
        <f>E50-C51</f>
        <v>136634.98000000001</v>
      </c>
      <c r="F51"/>
    </row>
    <row r="52" spans="1:6" x14ac:dyDescent="0.25">
      <c r="A52" s="5">
        <v>48</v>
      </c>
      <c r="B52" s="4">
        <f t="shared" si="4"/>
        <v>916.05</v>
      </c>
      <c r="C52" s="4">
        <f>B52-D52</f>
        <v>164.55999999999995</v>
      </c>
      <c r="D52" s="4">
        <f t="shared" si="0"/>
        <v>751.49</v>
      </c>
      <c r="E52" s="4">
        <f t="shared" ref="E52" si="12">E51-C52</f>
        <v>136470.42000000001</v>
      </c>
      <c r="F52"/>
    </row>
    <row r="53" spans="1:6" x14ac:dyDescent="0.25">
      <c r="A53" s="5">
        <v>49</v>
      </c>
      <c r="B53" s="4">
        <f t="shared" si="4"/>
        <v>916.05</v>
      </c>
      <c r="C53" s="4">
        <f>B53-D53</f>
        <v>165.45999999999992</v>
      </c>
      <c r="D53" s="4">
        <f t="shared" si="0"/>
        <v>750.59</v>
      </c>
      <c r="E53" s="4">
        <f>E52-C53</f>
        <v>136304.96000000002</v>
      </c>
      <c r="F53"/>
    </row>
    <row r="54" spans="1:6" x14ac:dyDescent="0.25">
      <c r="A54" s="5">
        <v>50</v>
      </c>
      <c r="B54" s="4">
        <f t="shared" si="4"/>
        <v>916.05</v>
      </c>
      <c r="C54" s="4">
        <f>B54-D54</f>
        <v>166.37</v>
      </c>
      <c r="D54" s="4">
        <f t="shared" si="0"/>
        <v>749.68</v>
      </c>
      <c r="E54" s="4">
        <f t="shared" ref="E54:E65" si="13">E53-C54</f>
        <v>136138.59000000003</v>
      </c>
      <c r="F54"/>
    </row>
    <row r="55" spans="1:6" x14ac:dyDescent="0.25">
      <c r="A55" s="5">
        <v>51</v>
      </c>
      <c r="B55" s="4">
        <f t="shared" si="4"/>
        <v>916.05</v>
      </c>
      <c r="C55" s="4">
        <f t="shared" ref="C55:C65" si="14">B55-D55</f>
        <v>167.28999999999996</v>
      </c>
      <c r="D55" s="4">
        <f t="shared" si="0"/>
        <v>748.76</v>
      </c>
      <c r="E55" s="4">
        <f t="shared" si="13"/>
        <v>135971.30000000002</v>
      </c>
      <c r="F55"/>
    </row>
    <row r="56" spans="1:6" x14ac:dyDescent="0.25">
      <c r="A56" s="5">
        <v>52</v>
      </c>
      <c r="B56" s="4">
        <f t="shared" si="4"/>
        <v>916.05</v>
      </c>
      <c r="C56" s="4">
        <f t="shared" si="14"/>
        <v>168.20999999999992</v>
      </c>
      <c r="D56" s="4">
        <f t="shared" si="0"/>
        <v>747.84</v>
      </c>
      <c r="E56" s="4">
        <f t="shared" si="13"/>
        <v>135803.09000000003</v>
      </c>
      <c r="F56"/>
    </row>
    <row r="57" spans="1:6" x14ac:dyDescent="0.25">
      <c r="A57" s="5">
        <v>53</v>
      </c>
      <c r="B57" s="4">
        <f t="shared" si="4"/>
        <v>916.05</v>
      </c>
      <c r="C57" s="4">
        <f t="shared" si="14"/>
        <v>169.13</v>
      </c>
      <c r="D57" s="4">
        <f t="shared" si="0"/>
        <v>746.92</v>
      </c>
      <c r="E57" s="4">
        <f t="shared" si="13"/>
        <v>135633.96000000002</v>
      </c>
      <c r="F57"/>
    </row>
    <row r="58" spans="1:6" x14ac:dyDescent="0.25">
      <c r="A58" s="5">
        <v>54</v>
      </c>
      <c r="B58" s="4">
        <f t="shared" si="4"/>
        <v>916.05</v>
      </c>
      <c r="C58" s="4">
        <f t="shared" si="14"/>
        <v>170.05999999999995</v>
      </c>
      <c r="D58" s="4">
        <f t="shared" si="0"/>
        <v>745.99</v>
      </c>
      <c r="E58" s="4">
        <f t="shared" si="13"/>
        <v>135463.90000000002</v>
      </c>
      <c r="F58"/>
    </row>
    <row r="59" spans="1:6" x14ac:dyDescent="0.25">
      <c r="A59" s="5">
        <v>55</v>
      </c>
      <c r="B59" s="4">
        <f t="shared" si="4"/>
        <v>916.05</v>
      </c>
      <c r="C59" s="4">
        <f t="shared" si="14"/>
        <v>171</v>
      </c>
      <c r="D59" s="4">
        <f t="shared" si="0"/>
        <v>745.05</v>
      </c>
      <c r="E59" s="4">
        <f t="shared" si="13"/>
        <v>135292.90000000002</v>
      </c>
      <c r="F59"/>
    </row>
    <row r="60" spans="1:6" x14ac:dyDescent="0.25">
      <c r="A60" s="5">
        <v>56</v>
      </c>
      <c r="B60" s="4">
        <f t="shared" si="4"/>
        <v>916.05</v>
      </c>
      <c r="C60" s="4">
        <f t="shared" si="14"/>
        <v>171.93999999999994</v>
      </c>
      <c r="D60" s="4">
        <f t="shared" si="0"/>
        <v>744.11</v>
      </c>
      <c r="E60" s="4">
        <f t="shared" si="13"/>
        <v>135120.96000000002</v>
      </c>
      <c r="F60"/>
    </row>
    <row r="61" spans="1:6" x14ac:dyDescent="0.25">
      <c r="A61" s="5">
        <v>57</v>
      </c>
      <c r="B61" s="4">
        <f t="shared" si="4"/>
        <v>916.05</v>
      </c>
      <c r="C61" s="4">
        <f t="shared" si="14"/>
        <v>172.88</v>
      </c>
      <c r="D61" s="4">
        <f t="shared" si="0"/>
        <v>743.17</v>
      </c>
      <c r="E61" s="4">
        <f t="shared" si="13"/>
        <v>134948.08000000002</v>
      </c>
      <c r="F61"/>
    </row>
    <row r="62" spans="1:6" x14ac:dyDescent="0.25">
      <c r="A62" s="5">
        <v>58</v>
      </c>
      <c r="B62" s="4">
        <f t="shared" si="4"/>
        <v>916.05</v>
      </c>
      <c r="C62" s="4">
        <f t="shared" si="14"/>
        <v>173.83999999999992</v>
      </c>
      <c r="D62" s="4">
        <f t="shared" si="0"/>
        <v>742.21</v>
      </c>
      <c r="E62" s="4">
        <f t="shared" si="13"/>
        <v>134774.24000000002</v>
      </c>
      <c r="F62"/>
    </row>
    <row r="63" spans="1:6" x14ac:dyDescent="0.25">
      <c r="A63" s="5">
        <v>59</v>
      </c>
      <c r="B63" s="4">
        <f t="shared" si="4"/>
        <v>916.05</v>
      </c>
      <c r="C63" s="4">
        <f t="shared" si="14"/>
        <v>174.78999999999996</v>
      </c>
      <c r="D63" s="4">
        <f t="shared" si="0"/>
        <v>741.26</v>
      </c>
      <c r="E63" s="4">
        <f t="shared" si="13"/>
        <v>134599.45000000001</v>
      </c>
      <c r="F63"/>
    </row>
    <row r="64" spans="1:6" x14ac:dyDescent="0.25">
      <c r="A64" s="5">
        <v>60</v>
      </c>
      <c r="B64" s="4">
        <f t="shared" si="4"/>
        <v>916.05</v>
      </c>
      <c r="C64" s="4">
        <f t="shared" si="14"/>
        <v>175.75</v>
      </c>
      <c r="D64" s="4">
        <f t="shared" si="0"/>
        <v>740.3</v>
      </c>
      <c r="E64" s="4">
        <f t="shared" si="13"/>
        <v>134423.70000000001</v>
      </c>
      <c r="F64"/>
    </row>
    <row r="65" spans="1:6" x14ac:dyDescent="0.25">
      <c r="A65" s="5">
        <v>61</v>
      </c>
      <c r="B65" s="4">
        <f t="shared" si="4"/>
        <v>916.05</v>
      </c>
      <c r="C65" s="4">
        <f t="shared" si="14"/>
        <v>176.71999999999991</v>
      </c>
      <c r="D65" s="4">
        <f t="shared" si="0"/>
        <v>739.33</v>
      </c>
      <c r="E65" s="4">
        <f t="shared" si="13"/>
        <v>134246.98000000001</v>
      </c>
      <c r="F65"/>
    </row>
    <row r="66" spans="1:6" x14ac:dyDescent="0.25">
      <c r="A66" s="5">
        <v>62</v>
      </c>
      <c r="B66" s="4">
        <f t="shared" si="4"/>
        <v>916.05</v>
      </c>
      <c r="C66" s="4">
        <f>B66-D66</f>
        <v>177.68999999999994</v>
      </c>
      <c r="D66" s="4">
        <f t="shared" si="0"/>
        <v>738.36</v>
      </c>
      <c r="E66" s="4">
        <f>E65-C66</f>
        <v>134069.29</v>
      </c>
      <c r="F66"/>
    </row>
    <row r="67" spans="1:6" x14ac:dyDescent="0.25">
      <c r="A67" s="5">
        <v>63</v>
      </c>
      <c r="B67" s="4">
        <f t="shared" si="4"/>
        <v>916.05</v>
      </c>
      <c r="C67" s="4">
        <f>B67-D67</f>
        <v>178.66999999999996</v>
      </c>
      <c r="D67" s="4">
        <f t="shared" si="0"/>
        <v>737.38</v>
      </c>
      <c r="E67" s="4">
        <f>E66-C67</f>
        <v>133890.62</v>
      </c>
      <c r="F67"/>
    </row>
    <row r="68" spans="1:6" x14ac:dyDescent="0.25">
      <c r="A68" s="5">
        <v>64</v>
      </c>
      <c r="B68" s="4">
        <f t="shared" si="4"/>
        <v>916.05</v>
      </c>
      <c r="C68" s="4">
        <f>B68-D68</f>
        <v>179.64999999999998</v>
      </c>
      <c r="D68" s="4">
        <f t="shared" si="0"/>
        <v>736.4</v>
      </c>
      <c r="E68" s="4">
        <f t="shared" ref="E68" si="15">E67-C68</f>
        <v>133710.97</v>
      </c>
      <c r="F68"/>
    </row>
    <row r="69" spans="1:6" x14ac:dyDescent="0.25">
      <c r="A69" s="5">
        <v>65</v>
      </c>
      <c r="B69" s="4">
        <f t="shared" si="4"/>
        <v>916.05</v>
      </c>
      <c r="C69" s="4">
        <f>B69-D69</f>
        <v>180.64</v>
      </c>
      <c r="D69" s="4">
        <f t="shared" si="0"/>
        <v>735.41</v>
      </c>
      <c r="E69" s="4">
        <f>E68-C69</f>
        <v>133530.32999999999</v>
      </c>
      <c r="F69"/>
    </row>
    <row r="70" spans="1:6" x14ac:dyDescent="0.25">
      <c r="A70" s="5">
        <v>66</v>
      </c>
      <c r="B70" s="4">
        <f t="shared" si="4"/>
        <v>916.05</v>
      </c>
      <c r="C70" s="4">
        <f>B70-D70</f>
        <v>181.63</v>
      </c>
      <c r="D70" s="4">
        <f t="shared" ref="D70:D133" si="16">ROUND(E69*$F$4,2)</f>
        <v>734.42</v>
      </c>
      <c r="E70" s="4">
        <f t="shared" ref="E70:E81" si="17">E69-C70</f>
        <v>133348.69999999998</v>
      </c>
      <c r="F70"/>
    </row>
    <row r="71" spans="1:6" x14ac:dyDescent="0.25">
      <c r="A71" s="5">
        <v>67</v>
      </c>
      <c r="B71" s="4">
        <f t="shared" si="4"/>
        <v>916.05</v>
      </c>
      <c r="C71" s="4">
        <f t="shared" ref="C71:C81" si="18">B71-D71</f>
        <v>182.63</v>
      </c>
      <c r="D71" s="4">
        <f t="shared" si="16"/>
        <v>733.42</v>
      </c>
      <c r="E71" s="4">
        <f t="shared" si="17"/>
        <v>133166.06999999998</v>
      </c>
      <c r="F71"/>
    </row>
    <row r="72" spans="1:6" x14ac:dyDescent="0.25">
      <c r="A72" s="5">
        <v>68</v>
      </c>
      <c r="B72" s="4">
        <f t="shared" si="4"/>
        <v>916.05</v>
      </c>
      <c r="C72" s="4">
        <f t="shared" si="18"/>
        <v>183.64</v>
      </c>
      <c r="D72" s="4">
        <f t="shared" si="16"/>
        <v>732.41</v>
      </c>
      <c r="E72" s="4">
        <f t="shared" si="17"/>
        <v>132982.42999999996</v>
      </c>
      <c r="F72"/>
    </row>
    <row r="73" spans="1:6" x14ac:dyDescent="0.25">
      <c r="A73" s="5">
        <v>69</v>
      </c>
      <c r="B73" s="4">
        <f t="shared" si="4"/>
        <v>916.05</v>
      </c>
      <c r="C73" s="4">
        <f t="shared" si="18"/>
        <v>184.64999999999998</v>
      </c>
      <c r="D73" s="4">
        <f t="shared" si="16"/>
        <v>731.4</v>
      </c>
      <c r="E73" s="4">
        <f t="shared" si="17"/>
        <v>132797.77999999997</v>
      </c>
      <c r="F73"/>
    </row>
    <row r="74" spans="1:6" x14ac:dyDescent="0.25">
      <c r="A74" s="5">
        <v>70</v>
      </c>
      <c r="B74" s="4">
        <f t="shared" ref="B74:B137" si="19">$B$5</f>
        <v>916.05</v>
      </c>
      <c r="C74" s="4">
        <f t="shared" si="18"/>
        <v>185.65999999999997</v>
      </c>
      <c r="D74" s="4">
        <f t="shared" si="16"/>
        <v>730.39</v>
      </c>
      <c r="E74" s="4">
        <f t="shared" si="17"/>
        <v>132612.11999999997</v>
      </c>
      <c r="F74"/>
    </row>
    <row r="75" spans="1:6" x14ac:dyDescent="0.25">
      <c r="A75" s="5">
        <v>71</v>
      </c>
      <c r="B75" s="4">
        <f t="shared" si="19"/>
        <v>916.05</v>
      </c>
      <c r="C75" s="4">
        <f t="shared" si="18"/>
        <v>186.67999999999995</v>
      </c>
      <c r="D75" s="4">
        <f t="shared" si="16"/>
        <v>729.37</v>
      </c>
      <c r="E75" s="4">
        <f t="shared" si="17"/>
        <v>132425.43999999997</v>
      </c>
      <c r="F75"/>
    </row>
    <row r="76" spans="1:6" x14ac:dyDescent="0.25">
      <c r="A76" s="5">
        <v>72</v>
      </c>
      <c r="B76" s="4">
        <f t="shared" si="19"/>
        <v>916.05</v>
      </c>
      <c r="C76" s="4">
        <f t="shared" si="18"/>
        <v>187.70999999999992</v>
      </c>
      <c r="D76" s="4">
        <f t="shared" si="16"/>
        <v>728.34</v>
      </c>
      <c r="E76" s="4">
        <f t="shared" si="17"/>
        <v>132237.72999999998</v>
      </c>
      <c r="F76"/>
    </row>
    <row r="77" spans="1:6" x14ac:dyDescent="0.25">
      <c r="A77" s="5">
        <v>73</v>
      </c>
      <c r="B77" s="4">
        <f t="shared" si="19"/>
        <v>916.05</v>
      </c>
      <c r="C77" s="4">
        <f t="shared" si="18"/>
        <v>188.74</v>
      </c>
      <c r="D77" s="4">
        <f t="shared" si="16"/>
        <v>727.31</v>
      </c>
      <c r="E77" s="4">
        <f t="shared" si="17"/>
        <v>132048.99</v>
      </c>
      <c r="F77"/>
    </row>
    <row r="78" spans="1:6" x14ac:dyDescent="0.25">
      <c r="A78" s="5">
        <v>74</v>
      </c>
      <c r="B78" s="4">
        <f t="shared" si="19"/>
        <v>916.05</v>
      </c>
      <c r="C78" s="4">
        <f t="shared" si="18"/>
        <v>189.77999999999997</v>
      </c>
      <c r="D78" s="4">
        <f t="shared" si="16"/>
        <v>726.27</v>
      </c>
      <c r="E78" s="4">
        <f t="shared" si="17"/>
        <v>131859.21</v>
      </c>
      <c r="F78"/>
    </row>
    <row r="79" spans="1:6" x14ac:dyDescent="0.25">
      <c r="A79" s="5">
        <v>75</v>
      </c>
      <c r="B79" s="4">
        <f t="shared" si="19"/>
        <v>916.05</v>
      </c>
      <c r="C79" s="4">
        <f t="shared" si="18"/>
        <v>190.81999999999994</v>
      </c>
      <c r="D79" s="4">
        <f t="shared" si="16"/>
        <v>725.23</v>
      </c>
      <c r="E79" s="4">
        <f t="shared" si="17"/>
        <v>131668.38999999998</v>
      </c>
      <c r="F79"/>
    </row>
    <row r="80" spans="1:6" x14ac:dyDescent="0.25">
      <c r="A80" s="5">
        <v>76</v>
      </c>
      <c r="B80" s="4">
        <f t="shared" si="19"/>
        <v>916.05</v>
      </c>
      <c r="C80" s="4">
        <f t="shared" si="18"/>
        <v>191.87</v>
      </c>
      <c r="D80" s="4">
        <f t="shared" si="16"/>
        <v>724.18</v>
      </c>
      <c r="E80" s="4">
        <f t="shared" si="17"/>
        <v>131476.51999999999</v>
      </c>
      <c r="F80"/>
    </row>
    <row r="81" spans="1:6" x14ac:dyDescent="0.25">
      <c r="A81" s="5">
        <v>77</v>
      </c>
      <c r="B81" s="4">
        <f t="shared" si="19"/>
        <v>916.05</v>
      </c>
      <c r="C81" s="4">
        <f t="shared" si="18"/>
        <v>192.92999999999995</v>
      </c>
      <c r="D81" s="4">
        <f t="shared" si="16"/>
        <v>723.12</v>
      </c>
      <c r="E81" s="4">
        <f t="shared" si="17"/>
        <v>131283.59</v>
      </c>
      <c r="F81"/>
    </row>
    <row r="82" spans="1:6" x14ac:dyDescent="0.25">
      <c r="A82" s="5">
        <v>78</v>
      </c>
      <c r="B82" s="4">
        <f t="shared" si="19"/>
        <v>916.05</v>
      </c>
      <c r="C82" s="4">
        <f>B82-D82</f>
        <v>193.99</v>
      </c>
      <c r="D82" s="4">
        <f t="shared" si="16"/>
        <v>722.06</v>
      </c>
      <c r="E82" s="4">
        <f>E81-C82</f>
        <v>131089.60000000001</v>
      </c>
      <c r="F82"/>
    </row>
    <row r="83" spans="1:6" x14ac:dyDescent="0.25">
      <c r="A83" s="5">
        <v>79</v>
      </c>
      <c r="B83" s="4">
        <f t="shared" si="19"/>
        <v>916.05</v>
      </c>
      <c r="C83" s="4">
        <f>B83-D83</f>
        <v>195.05999999999995</v>
      </c>
      <c r="D83" s="4">
        <f t="shared" si="16"/>
        <v>720.99</v>
      </c>
      <c r="E83" s="4">
        <f>E82-C83</f>
        <v>130894.54000000001</v>
      </c>
      <c r="F83"/>
    </row>
    <row r="84" spans="1:6" x14ac:dyDescent="0.25">
      <c r="A84" s="5">
        <v>80</v>
      </c>
      <c r="B84" s="4">
        <f t="shared" si="19"/>
        <v>916.05</v>
      </c>
      <c r="C84" s="4">
        <f>B84-D84</f>
        <v>196.13</v>
      </c>
      <c r="D84" s="4">
        <f t="shared" si="16"/>
        <v>719.92</v>
      </c>
      <c r="E84" s="4">
        <f t="shared" ref="E84" si="20">E83-C84</f>
        <v>130698.41</v>
      </c>
      <c r="F84"/>
    </row>
    <row r="85" spans="1:6" x14ac:dyDescent="0.25">
      <c r="A85" s="5">
        <v>81</v>
      </c>
      <c r="B85" s="4">
        <f t="shared" si="19"/>
        <v>916.05</v>
      </c>
      <c r="C85" s="4">
        <f>B85-D85</f>
        <v>197.20999999999992</v>
      </c>
      <c r="D85" s="4">
        <f t="shared" si="16"/>
        <v>718.84</v>
      </c>
      <c r="E85" s="4">
        <f>E84-C85</f>
        <v>130501.2</v>
      </c>
      <c r="F85"/>
    </row>
    <row r="86" spans="1:6" x14ac:dyDescent="0.25">
      <c r="A86" s="5">
        <v>82</v>
      </c>
      <c r="B86" s="4">
        <f t="shared" si="19"/>
        <v>916.05</v>
      </c>
      <c r="C86" s="4">
        <f>B86-D86</f>
        <v>198.28999999999996</v>
      </c>
      <c r="D86" s="4">
        <f t="shared" si="16"/>
        <v>717.76</v>
      </c>
      <c r="E86" s="4">
        <f t="shared" ref="E86:E97" si="21">E85-C86</f>
        <v>130302.91</v>
      </c>
      <c r="F86"/>
    </row>
    <row r="87" spans="1:6" x14ac:dyDescent="0.25">
      <c r="A87" s="5">
        <v>83</v>
      </c>
      <c r="B87" s="4">
        <f t="shared" si="19"/>
        <v>916.05</v>
      </c>
      <c r="C87" s="4">
        <f t="shared" ref="C87:C97" si="22">B87-D87</f>
        <v>199.38</v>
      </c>
      <c r="D87" s="4">
        <f t="shared" si="16"/>
        <v>716.67</v>
      </c>
      <c r="E87" s="4">
        <f t="shared" si="21"/>
        <v>130103.53</v>
      </c>
      <c r="F87"/>
    </row>
    <row r="88" spans="1:6" x14ac:dyDescent="0.25">
      <c r="A88" s="5">
        <v>84</v>
      </c>
      <c r="B88" s="4">
        <f t="shared" si="19"/>
        <v>916.05</v>
      </c>
      <c r="C88" s="4">
        <f t="shared" si="22"/>
        <v>200.4799999999999</v>
      </c>
      <c r="D88" s="4">
        <f t="shared" si="16"/>
        <v>715.57</v>
      </c>
      <c r="E88" s="4">
        <f t="shared" si="21"/>
        <v>129903.05</v>
      </c>
      <c r="F88"/>
    </row>
    <row r="89" spans="1:6" x14ac:dyDescent="0.25">
      <c r="A89" s="5">
        <v>85</v>
      </c>
      <c r="B89" s="4">
        <f t="shared" si="19"/>
        <v>916.05</v>
      </c>
      <c r="C89" s="4">
        <f t="shared" si="22"/>
        <v>201.57999999999993</v>
      </c>
      <c r="D89" s="4">
        <f t="shared" si="16"/>
        <v>714.47</v>
      </c>
      <c r="E89" s="4">
        <f t="shared" si="21"/>
        <v>129701.47</v>
      </c>
      <c r="F89"/>
    </row>
    <row r="90" spans="1:6" x14ac:dyDescent="0.25">
      <c r="A90" s="5">
        <v>86</v>
      </c>
      <c r="B90" s="4">
        <f t="shared" si="19"/>
        <v>916.05</v>
      </c>
      <c r="C90" s="4">
        <f t="shared" si="22"/>
        <v>202.68999999999994</v>
      </c>
      <c r="D90" s="4">
        <f t="shared" si="16"/>
        <v>713.36</v>
      </c>
      <c r="E90" s="4">
        <f t="shared" si="21"/>
        <v>129498.78</v>
      </c>
      <c r="F90"/>
    </row>
    <row r="91" spans="1:6" x14ac:dyDescent="0.25">
      <c r="A91" s="5">
        <v>87</v>
      </c>
      <c r="B91" s="4">
        <f t="shared" si="19"/>
        <v>916.05</v>
      </c>
      <c r="C91" s="4">
        <f t="shared" si="22"/>
        <v>203.80999999999995</v>
      </c>
      <c r="D91" s="4">
        <f t="shared" si="16"/>
        <v>712.24</v>
      </c>
      <c r="E91" s="4">
        <f t="shared" si="21"/>
        <v>129294.97</v>
      </c>
      <c r="F91"/>
    </row>
    <row r="92" spans="1:6" x14ac:dyDescent="0.25">
      <c r="A92" s="5">
        <v>88</v>
      </c>
      <c r="B92" s="4">
        <f t="shared" si="19"/>
        <v>916.05</v>
      </c>
      <c r="C92" s="4">
        <f t="shared" si="22"/>
        <v>204.92999999999995</v>
      </c>
      <c r="D92" s="4">
        <f t="shared" si="16"/>
        <v>711.12</v>
      </c>
      <c r="E92" s="4">
        <f t="shared" si="21"/>
        <v>129090.04000000001</v>
      </c>
      <c r="F92"/>
    </row>
    <row r="93" spans="1:6" x14ac:dyDescent="0.25">
      <c r="A93" s="5">
        <v>89</v>
      </c>
      <c r="B93" s="4">
        <f t="shared" si="19"/>
        <v>916.05</v>
      </c>
      <c r="C93" s="4">
        <f t="shared" si="22"/>
        <v>206.04999999999995</v>
      </c>
      <c r="D93" s="4">
        <f t="shared" si="16"/>
        <v>710</v>
      </c>
      <c r="E93" s="4">
        <f t="shared" si="21"/>
        <v>128883.99</v>
      </c>
      <c r="F93"/>
    </row>
    <row r="94" spans="1:6" x14ac:dyDescent="0.25">
      <c r="A94" s="5">
        <v>90</v>
      </c>
      <c r="B94" s="4">
        <f t="shared" si="19"/>
        <v>916.05</v>
      </c>
      <c r="C94" s="4">
        <f t="shared" si="22"/>
        <v>207.18999999999994</v>
      </c>
      <c r="D94" s="4">
        <f t="shared" si="16"/>
        <v>708.86</v>
      </c>
      <c r="E94" s="4">
        <f t="shared" si="21"/>
        <v>128676.8</v>
      </c>
      <c r="F94"/>
    </row>
    <row r="95" spans="1:6" x14ac:dyDescent="0.25">
      <c r="A95" s="5">
        <v>91</v>
      </c>
      <c r="B95" s="4">
        <f t="shared" si="19"/>
        <v>916.05</v>
      </c>
      <c r="C95" s="4">
        <f t="shared" si="22"/>
        <v>208.32999999999993</v>
      </c>
      <c r="D95" s="4">
        <f t="shared" si="16"/>
        <v>707.72</v>
      </c>
      <c r="E95" s="4">
        <f t="shared" si="21"/>
        <v>128468.47</v>
      </c>
      <c r="F95"/>
    </row>
    <row r="96" spans="1:6" x14ac:dyDescent="0.25">
      <c r="A96" s="5">
        <v>92</v>
      </c>
      <c r="B96" s="4">
        <f t="shared" si="19"/>
        <v>916.05</v>
      </c>
      <c r="C96" s="4">
        <f t="shared" si="22"/>
        <v>209.46999999999991</v>
      </c>
      <c r="D96" s="4">
        <f t="shared" si="16"/>
        <v>706.58</v>
      </c>
      <c r="E96" s="4">
        <f t="shared" si="21"/>
        <v>128259</v>
      </c>
      <c r="F96"/>
    </row>
    <row r="97" spans="1:6" x14ac:dyDescent="0.25">
      <c r="A97" s="5">
        <v>93</v>
      </c>
      <c r="B97" s="4">
        <f t="shared" si="19"/>
        <v>916.05</v>
      </c>
      <c r="C97" s="4">
        <f t="shared" si="22"/>
        <v>210.63</v>
      </c>
      <c r="D97" s="4">
        <f t="shared" si="16"/>
        <v>705.42</v>
      </c>
      <c r="E97" s="4">
        <f t="shared" si="21"/>
        <v>128048.37</v>
      </c>
      <c r="F97"/>
    </row>
    <row r="98" spans="1:6" x14ac:dyDescent="0.25">
      <c r="A98" s="5">
        <v>94</v>
      </c>
      <c r="B98" s="4">
        <f t="shared" si="19"/>
        <v>916.05</v>
      </c>
      <c r="C98" s="4">
        <f t="shared" ref="C98:C103" si="23">B98-D98</f>
        <v>211.77999999999997</v>
      </c>
      <c r="D98" s="4">
        <f t="shared" si="16"/>
        <v>704.27</v>
      </c>
      <c r="E98" s="4">
        <f>E97-C98</f>
        <v>127836.59</v>
      </c>
      <c r="F98"/>
    </row>
    <row r="99" spans="1:6" x14ac:dyDescent="0.25">
      <c r="A99" s="5">
        <v>95</v>
      </c>
      <c r="B99" s="4">
        <f t="shared" si="19"/>
        <v>916.05</v>
      </c>
      <c r="C99" s="4">
        <f t="shared" si="23"/>
        <v>212.94999999999993</v>
      </c>
      <c r="D99" s="4">
        <f t="shared" si="16"/>
        <v>703.1</v>
      </c>
      <c r="E99" s="4">
        <f t="shared" ref="E99" si="24">E98-C99</f>
        <v>127623.64</v>
      </c>
      <c r="F99"/>
    </row>
    <row r="100" spans="1:6" x14ac:dyDescent="0.25">
      <c r="A100" s="5">
        <v>96</v>
      </c>
      <c r="B100" s="4">
        <f t="shared" si="19"/>
        <v>916.05</v>
      </c>
      <c r="C100" s="4">
        <f t="shared" si="23"/>
        <v>214.12</v>
      </c>
      <c r="D100" s="4">
        <f t="shared" si="16"/>
        <v>701.93</v>
      </c>
      <c r="E100" s="4">
        <f>E99-C100</f>
        <v>127409.52</v>
      </c>
      <c r="F100"/>
    </row>
    <row r="101" spans="1:6" x14ac:dyDescent="0.25">
      <c r="A101" s="5">
        <v>97</v>
      </c>
      <c r="B101" s="4">
        <f t="shared" si="19"/>
        <v>916.05</v>
      </c>
      <c r="C101" s="4">
        <f t="shared" si="23"/>
        <v>215.29999999999995</v>
      </c>
      <c r="D101" s="4">
        <f t="shared" si="16"/>
        <v>700.75</v>
      </c>
      <c r="E101" s="4">
        <f t="shared" ref="E101" si="25">E100-C101</f>
        <v>127194.22</v>
      </c>
      <c r="F101"/>
    </row>
    <row r="102" spans="1:6" x14ac:dyDescent="0.25">
      <c r="A102" s="5">
        <v>98</v>
      </c>
      <c r="B102" s="4">
        <f t="shared" si="19"/>
        <v>916.05</v>
      </c>
      <c r="C102" s="4">
        <f t="shared" si="23"/>
        <v>216.4799999999999</v>
      </c>
      <c r="D102" s="4">
        <f t="shared" si="16"/>
        <v>699.57</v>
      </c>
      <c r="E102" s="4">
        <f>E101-C102</f>
        <v>126977.74</v>
      </c>
      <c r="F102"/>
    </row>
    <row r="103" spans="1:6" x14ac:dyDescent="0.25">
      <c r="A103" s="5">
        <v>99</v>
      </c>
      <c r="B103" s="4">
        <f t="shared" si="19"/>
        <v>916.05</v>
      </c>
      <c r="C103" s="4">
        <f t="shared" si="23"/>
        <v>217.66999999999996</v>
      </c>
      <c r="D103" s="4">
        <f t="shared" si="16"/>
        <v>698.38</v>
      </c>
      <c r="E103" s="4">
        <f t="shared" ref="E103:E113" si="26">E102-C103</f>
        <v>126760.07</v>
      </c>
      <c r="F103"/>
    </row>
    <row r="104" spans="1:6" x14ac:dyDescent="0.25">
      <c r="A104" s="5">
        <v>100</v>
      </c>
      <c r="B104" s="4">
        <f t="shared" si="19"/>
        <v>916.05</v>
      </c>
      <c r="C104" s="4">
        <f t="shared" ref="C104:C113" si="27">B104-D104</f>
        <v>218.87</v>
      </c>
      <c r="D104" s="4">
        <f t="shared" si="16"/>
        <v>697.18</v>
      </c>
      <c r="E104" s="4">
        <f t="shared" si="26"/>
        <v>126541.20000000001</v>
      </c>
      <c r="F104"/>
    </row>
    <row r="105" spans="1:6" x14ac:dyDescent="0.25">
      <c r="A105" s="5">
        <v>101</v>
      </c>
      <c r="B105" s="4">
        <f t="shared" si="19"/>
        <v>916.05</v>
      </c>
      <c r="C105" s="4">
        <f t="shared" si="27"/>
        <v>220.06999999999994</v>
      </c>
      <c r="D105" s="4">
        <f t="shared" si="16"/>
        <v>695.98</v>
      </c>
      <c r="E105" s="4">
        <f t="shared" si="26"/>
        <v>126321.13</v>
      </c>
      <c r="F105"/>
    </row>
    <row r="106" spans="1:6" x14ac:dyDescent="0.25">
      <c r="A106" s="5">
        <v>102</v>
      </c>
      <c r="B106" s="4">
        <f t="shared" si="19"/>
        <v>916.05</v>
      </c>
      <c r="C106" s="4">
        <f t="shared" si="27"/>
        <v>221.27999999999997</v>
      </c>
      <c r="D106" s="4">
        <f t="shared" si="16"/>
        <v>694.77</v>
      </c>
      <c r="E106" s="4">
        <f t="shared" si="26"/>
        <v>126099.85</v>
      </c>
      <c r="F106"/>
    </row>
    <row r="107" spans="1:6" x14ac:dyDescent="0.25">
      <c r="A107" s="5">
        <v>103</v>
      </c>
      <c r="B107" s="4">
        <f t="shared" si="19"/>
        <v>916.05</v>
      </c>
      <c r="C107" s="4">
        <f t="shared" si="27"/>
        <v>222.5</v>
      </c>
      <c r="D107" s="4">
        <f t="shared" si="16"/>
        <v>693.55</v>
      </c>
      <c r="E107" s="4">
        <f t="shared" si="26"/>
        <v>125877.35</v>
      </c>
      <c r="F107"/>
    </row>
    <row r="108" spans="1:6" x14ac:dyDescent="0.25">
      <c r="A108" s="5">
        <v>104</v>
      </c>
      <c r="B108" s="4">
        <f t="shared" si="19"/>
        <v>916.05</v>
      </c>
      <c r="C108" s="4">
        <f t="shared" si="27"/>
        <v>223.71999999999991</v>
      </c>
      <c r="D108" s="4">
        <f t="shared" si="16"/>
        <v>692.33</v>
      </c>
      <c r="E108" s="4">
        <f t="shared" si="26"/>
        <v>125653.63</v>
      </c>
      <c r="F108"/>
    </row>
    <row r="109" spans="1:6" x14ac:dyDescent="0.25">
      <c r="A109" s="5">
        <v>105</v>
      </c>
      <c r="B109" s="4">
        <f t="shared" si="19"/>
        <v>916.05</v>
      </c>
      <c r="C109" s="4">
        <f t="shared" si="27"/>
        <v>224.95999999999992</v>
      </c>
      <c r="D109" s="4">
        <f t="shared" si="16"/>
        <v>691.09</v>
      </c>
      <c r="E109" s="4">
        <f t="shared" si="26"/>
        <v>125428.67</v>
      </c>
      <c r="F109"/>
    </row>
    <row r="110" spans="1:6" x14ac:dyDescent="0.25">
      <c r="A110" s="5">
        <v>106</v>
      </c>
      <c r="B110" s="4">
        <f t="shared" si="19"/>
        <v>916.05</v>
      </c>
      <c r="C110" s="4">
        <f t="shared" si="27"/>
        <v>226.18999999999994</v>
      </c>
      <c r="D110" s="4">
        <f t="shared" si="16"/>
        <v>689.86</v>
      </c>
      <c r="E110" s="4">
        <f t="shared" si="26"/>
        <v>125202.48</v>
      </c>
      <c r="F110"/>
    </row>
    <row r="111" spans="1:6" x14ac:dyDescent="0.25">
      <c r="A111" s="5">
        <v>107</v>
      </c>
      <c r="B111" s="4">
        <f t="shared" si="19"/>
        <v>916.05</v>
      </c>
      <c r="C111" s="4">
        <f t="shared" si="27"/>
        <v>227.43999999999994</v>
      </c>
      <c r="D111" s="4">
        <f t="shared" si="16"/>
        <v>688.61</v>
      </c>
      <c r="E111" s="4">
        <f t="shared" si="26"/>
        <v>124975.03999999999</v>
      </c>
      <c r="F111"/>
    </row>
    <row r="112" spans="1:6" x14ac:dyDescent="0.25">
      <c r="A112" s="5">
        <v>108</v>
      </c>
      <c r="B112" s="4">
        <f t="shared" si="19"/>
        <v>916.05</v>
      </c>
      <c r="C112" s="4">
        <f t="shared" si="27"/>
        <v>228.68999999999994</v>
      </c>
      <c r="D112" s="4">
        <f t="shared" si="16"/>
        <v>687.36</v>
      </c>
      <c r="E112" s="4">
        <f t="shared" si="26"/>
        <v>124746.34999999999</v>
      </c>
      <c r="F112"/>
    </row>
    <row r="113" spans="1:6" x14ac:dyDescent="0.25">
      <c r="A113" s="5">
        <v>109</v>
      </c>
      <c r="B113" s="4">
        <f t="shared" si="19"/>
        <v>916.05</v>
      </c>
      <c r="C113" s="4">
        <f t="shared" si="27"/>
        <v>229.94999999999993</v>
      </c>
      <c r="D113" s="4">
        <f t="shared" si="16"/>
        <v>686.1</v>
      </c>
      <c r="E113" s="4">
        <f t="shared" si="26"/>
        <v>124516.4</v>
      </c>
      <c r="F113"/>
    </row>
    <row r="114" spans="1:6" x14ac:dyDescent="0.25">
      <c r="A114" s="5">
        <v>110</v>
      </c>
      <c r="B114" s="4">
        <f t="shared" si="19"/>
        <v>916.05</v>
      </c>
      <c r="C114" s="4">
        <f>B114-D114</f>
        <v>231.20999999999992</v>
      </c>
      <c r="D114" s="4">
        <f t="shared" si="16"/>
        <v>684.84</v>
      </c>
      <c r="E114" s="4">
        <f>E113-C114</f>
        <v>124285.18999999999</v>
      </c>
      <c r="F114"/>
    </row>
    <row r="115" spans="1:6" x14ac:dyDescent="0.25">
      <c r="A115" s="5">
        <v>111</v>
      </c>
      <c r="B115" s="4">
        <f t="shared" si="19"/>
        <v>916.05</v>
      </c>
      <c r="C115" s="4">
        <f>B115-D115</f>
        <v>232.4799999999999</v>
      </c>
      <c r="D115" s="4">
        <f t="shared" si="16"/>
        <v>683.57</v>
      </c>
      <c r="E115" s="4">
        <f t="shared" ref="E115" si="28">E114-C115</f>
        <v>124052.70999999999</v>
      </c>
      <c r="F115"/>
    </row>
    <row r="116" spans="1:6" x14ac:dyDescent="0.25">
      <c r="A116" s="5">
        <v>112</v>
      </c>
      <c r="B116" s="4">
        <f t="shared" si="19"/>
        <v>916.05</v>
      </c>
      <c r="C116" s="4">
        <f>B116-D116</f>
        <v>233.76</v>
      </c>
      <c r="D116" s="4">
        <f t="shared" si="16"/>
        <v>682.29</v>
      </c>
      <c r="E116" s="4">
        <f>E115-C116</f>
        <v>123818.95</v>
      </c>
      <c r="F116"/>
    </row>
    <row r="117" spans="1:6" x14ac:dyDescent="0.25">
      <c r="A117" s="5">
        <v>113</v>
      </c>
      <c r="B117" s="4">
        <f t="shared" si="19"/>
        <v>916.05</v>
      </c>
      <c r="C117" s="4">
        <f>B117-D117</f>
        <v>235.04999999999995</v>
      </c>
      <c r="D117" s="4">
        <f t="shared" si="16"/>
        <v>681</v>
      </c>
      <c r="E117" s="4">
        <f t="shared" ref="E117:E126" si="29">E116-C117</f>
        <v>123583.9</v>
      </c>
      <c r="F117"/>
    </row>
    <row r="118" spans="1:6" x14ac:dyDescent="0.25">
      <c r="A118" s="5">
        <v>114</v>
      </c>
      <c r="B118" s="4">
        <f t="shared" si="19"/>
        <v>916.05</v>
      </c>
      <c r="C118" s="4">
        <f t="shared" ref="C118:C126" si="30">B118-D118</f>
        <v>236.33999999999992</v>
      </c>
      <c r="D118" s="4">
        <f t="shared" si="16"/>
        <v>679.71</v>
      </c>
      <c r="E118" s="4">
        <f t="shared" si="29"/>
        <v>123347.56</v>
      </c>
      <c r="F118"/>
    </row>
    <row r="119" spans="1:6" x14ac:dyDescent="0.25">
      <c r="A119" s="5">
        <v>115</v>
      </c>
      <c r="B119" s="4">
        <f t="shared" si="19"/>
        <v>916.05</v>
      </c>
      <c r="C119" s="4">
        <f t="shared" si="30"/>
        <v>237.64</v>
      </c>
      <c r="D119" s="4">
        <f t="shared" si="16"/>
        <v>678.41</v>
      </c>
      <c r="E119" s="4">
        <f t="shared" si="29"/>
        <v>123109.92</v>
      </c>
      <c r="F119"/>
    </row>
    <row r="120" spans="1:6" x14ac:dyDescent="0.25">
      <c r="A120" s="5">
        <v>116</v>
      </c>
      <c r="B120" s="4">
        <f t="shared" si="19"/>
        <v>916.05</v>
      </c>
      <c r="C120" s="4">
        <f t="shared" si="30"/>
        <v>238.94999999999993</v>
      </c>
      <c r="D120" s="4">
        <f t="shared" si="16"/>
        <v>677.1</v>
      </c>
      <c r="E120" s="4">
        <f t="shared" si="29"/>
        <v>122870.97</v>
      </c>
      <c r="F120"/>
    </row>
    <row r="121" spans="1:6" x14ac:dyDescent="0.25">
      <c r="A121" s="5">
        <v>117</v>
      </c>
      <c r="B121" s="4">
        <f t="shared" si="19"/>
        <v>916.05</v>
      </c>
      <c r="C121" s="4">
        <f t="shared" si="30"/>
        <v>240.26</v>
      </c>
      <c r="D121" s="4">
        <f t="shared" si="16"/>
        <v>675.79</v>
      </c>
      <c r="E121" s="4">
        <f t="shared" si="29"/>
        <v>122630.71</v>
      </c>
      <c r="F121"/>
    </row>
    <row r="122" spans="1:6" x14ac:dyDescent="0.25">
      <c r="A122" s="5">
        <v>118</v>
      </c>
      <c r="B122" s="4">
        <f t="shared" si="19"/>
        <v>916.05</v>
      </c>
      <c r="C122" s="4">
        <f t="shared" si="30"/>
        <v>241.57999999999993</v>
      </c>
      <c r="D122" s="4">
        <f t="shared" si="16"/>
        <v>674.47</v>
      </c>
      <c r="E122" s="4">
        <f t="shared" si="29"/>
        <v>122389.13</v>
      </c>
      <c r="F122"/>
    </row>
    <row r="123" spans="1:6" x14ac:dyDescent="0.25">
      <c r="A123" s="5">
        <v>119</v>
      </c>
      <c r="B123" s="4">
        <f t="shared" si="19"/>
        <v>916.05</v>
      </c>
      <c r="C123" s="4">
        <f t="shared" si="30"/>
        <v>242.90999999999997</v>
      </c>
      <c r="D123" s="4">
        <f t="shared" si="16"/>
        <v>673.14</v>
      </c>
      <c r="E123" s="4">
        <f t="shared" si="29"/>
        <v>122146.22</v>
      </c>
      <c r="F123"/>
    </row>
    <row r="124" spans="1:6" x14ac:dyDescent="0.25">
      <c r="A124" s="5">
        <v>120</v>
      </c>
      <c r="B124" s="4">
        <f t="shared" si="19"/>
        <v>916.05</v>
      </c>
      <c r="C124" s="4">
        <f t="shared" si="30"/>
        <v>244.25</v>
      </c>
      <c r="D124" s="4">
        <f t="shared" si="16"/>
        <v>671.8</v>
      </c>
      <c r="E124" s="4">
        <f t="shared" si="29"/>
        <v>121901.97</v>
      </c>
      <c r="F124"/>
    </row>
    <row r="125" spans="1:6" x14ac:dyDescent="0.25">
      <c r="A125" s="5">
        <v>121</v>
      </c>
      <c r="B125" s="4">
        <f t="shared" si="19"/>
        <v>916.05</v>
      </c>
      <c r="C125" s="4">
        <f t="shared" si="30"/>
        <v>245.58999999999992</v>
      </c>
      <c r="D125" s="4">
        <f t="shared" si="16"/>
        <v>670.46</v>
      </c>
      <c r="E125" s="4">
        <f t="shared" si="29"/>
        <v>121656.38</v>
      </c>
      <c r="F125"/>
    </row>
    <row r="126" spans="1:6" x14ac:dyDescent="0.25">
      <c r="A126" s="5">
        <v>122</v>
      </c>
      <c r="B126" s="4">
        <f t="shared" si="19"/>
        <v>916.05</v>
      </c>
      <c r="C126" s="4">
        <f t="shared" si="30"/>
        <v>246.93999999999994</v>
      </c>
      <c r="D126" s="4">
        <f t="shared" si="16"/>
        <v>669.11</v>
      </c>
      <c r="E126" s="4">
        <f t="shared" si="29"/>
        <v>121409.44</v>
      </c>
      <c r="F126"/>
    </row>
    <row r="127" spans="1:6" x14ac:dyDescent="0.25">
      <c r="A127" s="5">
        <v>123</v>
      </c>
      <c r="B127" s="4">
        <f t="shared" si="19"/>
        <v>916.05</v>
      </c>
      <c r="C127" s="4">
        <f>B127-D127</f>
        <v>248.29999999999995</v>
      </c>
      <c r="D127" s="4">
        <f t="shared" si="16"/>
        <v>667.75</v>
      </c>
      <c r="E127" s="4">
        <f>E126-C127</f>
        <v>121161.14</v>
      </c>
      <c r="F127"/>
    </row>
    <row r="128" spans="1:6" x14ac:dyDescent="0.25">
      <c r="A128" s="5">
        <v>124</v>
      </c>
      <c r="B128" s="4">
        <f t="shared" si="19"/>
        <v>916.05</v>
      </c>
      <c r="C128" s="4">
        <f>B128-D128</f>
        <v>249.65999999999997</v>
      </c>
      <c r="D128" s="4">
        <f t="shared" si="16"/>
        <v>666.39</v>
      </c>
      <c r="E128" s="4">
        <f t="shared" ref="E128" si="31">E127-C128</f>
        <v>120911.48</v>
      </c>
      <c r="F128"/>
    </row>
    <row r="129" spans="1:6" x14ac:dyDescent="0.25">
      <c r="A129" s="5">
        <v>125</v>
      </c>
      <c r="B129" s="4">
        <f t="shared" si="19"/>
        <v>916.05</v>
      </c>
      <c r="C129" s="4">
        <f>B129-D129</f>
        <v>251.03999999999996</v>
      </c>
      <c r="D129" s="4">
        <f t="shared" si="16"/>
        <v>665.01</v>
      </c>
      <c r="E129" s="4">
        <f>E128-C129</f>
        <v>120660.44</v>
      </c>
      <c r="F129"/>
    </row>
    <row r="130" spans="1:6" x14ac:dyDescent="0.25">
      <c r="A130" s="5">
        <v>126</v>
      </c>
      <c r="B130" s="4">
        <f t="shared" si="19"/>
        <v>916.05</v>
      </c>
      <c r="C130" s="4">
        <f>B130-D130</f>
        <v>252.41999999999996</v>
      </c>
      <c r="D130" s="4">
        <f t="shared" si="16"/>
        <v>663.63</v>
      </c>
      <c r="E130" s="4">
        <f t="shared" ref="E130:E137" si="32">E129-C130</f>
        <v>120408.02</v>
      </c>
      <c r="F130"/>
    </row>
    <row r="131" spans="1:6" x14ac:dyDescent="0.25">
      <c r="A131" s="5">
        <v>127</v>
      </c>
      <c r="B131" s="4">
        <f t="shared" si="19"/>
        <v>916.05</v>
      </c>
      <c r="C131" s="4">
        <f t="shared" ref="C131:C137" si="33">B131-D131</f>
        <v>253.80999999999995</v>
      </c>
      <c r="D131" s="4">
        <f t="shared" si="16"/>
        <v>662.24</v>
      </c>
      <c r="E131" s="4">
        <f t="shared" si="32"/>
        <v>120154.21</v>
      </c>
      <c r="F131"/>
    </row>
    <row r="132" spans="1:6" x14ac:dyDescent="0.25">
      <c r="A132" s="5">
        <v>128</v>
      </c>
      <c r="B132" s="4">
        <f t="shared" si="19"/>
        <v>916.05</v>
      </c>
      <c r="C132" s="4">
        <f t="shared" si="33"/>
        <v>255.19999999999993</v>
      </c>
      <c r="D132" s="4">
        <f t="shared" si="16"/>
        <v>660.85</v>
      </c>
      <c r="E132" s="4">
        <f t="shared" si="32"/>
        <v>119899.01000000001</v>
      </c>
      <c r="F132"/>
    </row>
    <row r="133" spans="1:6" x14ac:dyDescent="0.25">
      <c r="A133" s="5">
        <v>129</v>
      </c>
      <c r="B133" s="4">
        <f t="shared" si="19"/>
        <v>916.05</v>
      </c>
      <c r="C133" s="4">
        <f t="shared" si="33"/>
        <v>256.6099999999999</v>
      </c>
      <c r="D133" s="4">
        <f t="shared" si="16"/>
        <v>659.44</v>
      </c>
      <c r="E133" s="4">
        <f t="shared" si="32"/>
        <v>119642.40000000001</v>
      </c>
      <c r="F133"/>
    </row>
    <row r="134" spans="1:6" x14ac:dyDescent="0.25">
      <c r="A134" s="5">
        <v>130</v>
      </c>
      <c r="B134" s="4">
        <f t="shared" si="19"/>
        <v>916.05</v>
      </c>
      <c r="C134" s="4">
        <f t="shared" si="33"/>
        <v>258.02</v>
      </c>
      <c r="D134" s="4">
        <f t="shared" ref="D134:D197" si="34">ROUND(E133*$F$4,2)</f>
        <v>658.03</v>
      </c>
      <c r="E134" s="4">
        <f t="shared" si="32"/>
        <v>119384.38</v>
      </c>
      <c r="F134"/>
    </row>
    <row r="135" spans="1:6" x14ac:dyDescent="0.25">
      <c r="A135" s="5">
        <v>131</v>
      </c>
      <c r="B135" s="4">
        <f t="shared" si="19"/>
        <v>916.05</v>
      </c>
      <c r="C135" s="4">
        <f t="shared" si="33"/>
        <v>259.43999999999994</v>
      </c>
      <c r="D135" s="4">
        <f t="shared" si="34"/>
        <v>656.61</v>
      </c>
      <c r="E135" s="4">
        <f t="shared" si="32"/>
        <v>119124.94</v>
      </c>
      <c r="F135"/>
    </row>
    <row r="136" spans="1:6" x14ac:dyDescent="0.25">
      <c r="A136" s="5">
        <v>132</v>
      </c>
      <c r="B136" s="4">
        <f t="shared" si="19"/>
        <v>916.05</v>
      </c>
      <c r="C136" s="4">
        <f t="shared" si="33"/>
        <v>260.8599999999999</v>
      </c>
      <c r="D136" s="4">
        <f t="shared" si="34"/>
        <v>655.19000000000005</v>
      </c>
      <c r="E136" s="4">
        <f t="shared" si="32"/>
        <v>118864.08</v>
      </c>
      <c r="F136"/>
    </row>
    <row r="137" spans="1:6" x14ac:dyDescent="0.25">
      <c r="A137" s="5">
        <v>133</v>
      </c>
      <c r="B137" s="4">
        <f t="shared" si="19"/>
        <v>916.05</v>
      </c>
      <c r="C137" s="4">
        <f t="shared" si="33"/>
        <v>262.29999999999995</v>
      </c>
      <c r="D137" s="4">
        <f t="shared" si="34"/>
        <v>653.75</v>
      </c>
      <c r="E137" s="4">
        <f t="shared" si="32"/>
        <v>118601.78</v>
      </c>
      <c r="F137"/>
    </row>
    <row r="138" spans="1:6" x14ac:dyDescent="0.25">
      <c r="A138" s="5">
        <v>134</v>
      </c>
      <c r="B138" s="4">
        <f t="shared" ref="B138:B201" si="35">$B$5</f>
        <v>916.05</v>
      </c>
      <c r="C138" s="4">
        <f>B138-D138</f>
        <v>263.74</v>
      </c>
      <c r="D138" s="4">
        <f t="shared" si="34"/>
        <v>652.30999999999995</v>
      </c>
      <c r="E138" s="4">
        <f>E137-C138</f>
        <v>118338.04</v>
      </c>
      <c r="F138"/>
    </row>
    <row r="139" spans="1:6" x14ac:dyDescent="0.25">
      <c r="A139" s="5">
        <v>135</v>
      </c>
      <c r="B139" s="4">
        <f t="shared" si="35"/>
        <v>916.05</v>
      </c>
      <c r="C139" s="4">
        <f>B139-D139</f>
        <v>265.18999999999994</v>
      </c>
      <c r="D139" s="4">
        <f t="shared" si="34"/>
        <v>650.86</v>
      </c>
      <c r="E139" s="4">
        <f t="shared" ref="E139" si="36">E138-C139</f>
        <v>118072.84999999999</v>
      </c>
      <c r="F139"/>
    </row>
    <row r="140" spans="1:6" x14ac:dyDescent="0.25">
      <c r="A140" s="5">
        <v>136</v>
      </c>
      <c r="B140" s="4">
        <f t="shared" si="35"/>
        <v>916.05</v>
      </c>
      <c r="C140" s="4">
        <f>B140-D140</f>
        <v>266.64999999999998</v>
      </c>
      <c r="D140" s="4">
        <f t="shared" si="34"/>
        <v>649.4</v>
      </c>
      <c r="E140" s="4">
        <f>E139-C140</f>
        <v>117806.2</v>
      </c>
      <c r="F140"/>
    </row>
    <row r="141" spans="1:6" x14ac:dyDescent="0.25">
      <c r="A141" s="5">
        <v>137</v>
      </c>
      <c r="B141" s="4">
        <f t="shared" si="35"/>
        <v>916.05</v>
      </c>
      <c r="C141" s="4">
        <f>B141-D141</f>
        <v>268.12</v>
      </c>
      <c r="D141" s="4">
        <f t="shared" si="34"/>
        <v>647.92999999999995</v>
      </c>
      <c r="E141" s="4">
        <f t="shared" ref="E141:E151" si="37">E140-C141</f>
        <v>117538.08</v>
      </c>
      <c r="F141"/>
    </row>
    <row r="142" spans="1:6" x14ac:dyDescent="0.25">
      <c r="A142" s="5">
        <v>138</v>
      </c>
      <c r="B142" s="4">
        <f t="shared" si="35"/>
        <v>916.05</v>
      </c>
      <c r="C142" s="4">
        <f t="shared" ref="C142:C151" si="38">B142-D142</f>
        <v>269.58999999999992</v>
      </c>
      <c r="D142" s="4">
        <f t="shared" si="34"/>
        <v>646.46</v>
      </c>
      <c r="E142" s="4">
        <f t="shared" si="37"/>
        <v>117268.49</v>
      </c>
      <c r="F142"/>
    </row>
    <row r="143" spans="1:6" x14ac:dyDescent="0.25">
      <c r="A143" s="5">
        <v>139</v>
      </c>
      <c r="B143" s="4">
        <f t="shared" si="35"/>
        <v>916.05</v>
      </c>
      <c r="C143" s="4">
        <f t="shared" si="38"/>
        <v>271.06999999999994</v>
      </c>
      <c r="D143" s="4">
        <f t="shared" si="34"/>
        <v>644.98</v>
      </c>
      <c r="E143" s="4">
        <f t="shared" si="37"/>
        <v>116997.42</v>
      </c>
      <c r="F143"/>
    </row>
    <row r="144" spans="1:6" x14ac:dyDescent="0.25">
      <c r="A144" s="5">
        <v>140</v>
      </c>
      <c r="B144" s="4">
        <f t="shared" si="35"/>
        <v>916.05</v>
      </c>
      <c r="C144" s="4">
        <f t="shared" si="38"/>
        <v>272.55999999999995</v>
      </c>
      <c r="D144" s="4">
        <f t="shared" si="34"/>
        <v>643.49</v>
      </c>
      <c r="E144" s="4">
        <f t="shared" si="37"/>
        <v>116724.86</v>
      </c>
      <c r="F144"/>
    </row>
    <row r="145" spans="1:6" x14ac:dyDescent="0.25">
      <c r="A145" s="5">
        <v>141</v>
      </c>
      <c r="B145" s="4">
        <f t="shared" si="35"/>
        <v>916.05</v>
      </c>
      <c r="C145" s="4">
        <f t="shared" si="38"/>
        <v>274.05999999999995</v>
      </c>
      <c r="D145" s="4">
        <f t="shared" si="34"/>
        <v>641.99</v>
      </c>
      <c r="E145" s="4">
        <f t="shared" si="37"/>
        <v>116450.8</v>
      </c>
      <c r="F145"/>
    </row>
    <row r="146" spans="1:6" x14ac:dyDescent="0.25">
      <c r="A146" s="5">
        <v>142</v>
      </c>
      <c r="B146" s="4">
        <f t="shared" si="35"/>
        <v>916.05</v>
      </c>
      <c r="C146" s="4">
        <f t="shared" si="38"/>
        <v>275.56999999999994</v>
      </c>
      <c r="D146" s="4">
        <f t="shared" si="34"/>
        <v>640.48</v>
      </c>
      <c r="E146" s="4">
        <f t="shared" si="37"/>
        <v>116175.23</v>
      </c>
      <c r="F146"/>
    </row>
    <row r="147" spans="1:6" x14ac:dyDescent="0.25">
      <c r="A147" s="5">
        <v>143</v>
      </c>
      <c r="B147" s="4">
        <f t="shared" si="35"/>
        <v>916.05</v>
      </c>
      <c r="C147" s="4">
        <f t="shared" si="38"/>
        <v>277.08999999999992</v>
      </c>
      <c r="D147" s="4">
        <f t="shared" si="34"/>
        <v>638.96</v>
      </c>
      <c r="E147" s="4">
        <f t="shared" si="37"/>
        <v>115898.14</v>
      </c>
      <c r="F147"/>
    </row>
    <row r="148" spans="1:6" x14ac:dyDescent="0.25">
      <c r="A148" s="5">
        <v>144</v>
      </c>
      <c r="B148" s="4">
        <f t="shared" si="35"/>
        <v>916.05</v>
      </c>
      <c r="C148" s="4">
        <f t="shared" si="38"/>
        <v>278.6099999999999</v>
      </c>
      <c r="D148" s="4">
        <f t="shared" si="34"/>
        <v>637.44000000000005</v>
      </c>
      <c r="E148" s="4">
        <f t="shared" si="37"/>
        <v>115619.53</v>
      </c>
      <c r="F148"/>
    </row>
    <row r="149" spans="1:6" x14ac:dyDescent="0.25">
      <c r="A149" s="5">
        <v>145</v>
      </c>
      <c r="B149" s="4">
        <f t="shared" si="35"/>
        <v>916.05</v>
      </c>
      <c r="C149" s="4">
        <f t="shared" si="38"/>
        <v>280.14</v>
      </c>
      <c r="D149" s="4">
        <f t="shared" si="34"/>
        <v>635.91</v>
      </c>
      <c r="E149" s="4">
        <f t="shared" si="37"/>
        <v>115339.39</v>
      </c>
      <c r="F149"/>
    </row>
    <row r="150" spans="1:6" x14ac:dyDescent="0.25">
      <c r="A150" s="5">
        <v>146</v>
      </c>
      <c r="B150" s="4">
        <f t="shared" si="35"/>
        <v>916.05</v>
      </c>
      <c r="C150" s="4">
        <f t="shared" si="38"/>
        <v>281.67999999999995</v>
      </c>
      <c r="D150" s="4">
        <f t="shared" si="34"/>
        <v>634.37</v>
      </c>
      <c r="E150" s="4">
        <f t="shared" si="37"/>
        <v>115057.71</v>
      </c>
      <c r="F150"/>
    </row>
    <row r="151" spans="1:6" x14ac:dyDescent="0.25">
      <c r="A151" s="5">
        <v>147</v>
      </c>
      <c r="B151" s="4">
        <f t="shared" si="35"/>
        <v>916.05</v>
      </c>
      <c r="C151" s="4">
        <f t="shared" si="38"/>
        <v>283.2299999999999</v>
      </c>
      <c r="D151" s="4">
        <f t="shared" si="34"/>
        <v>632.82000000000005</v>
      </c>
      <c r="E151" s="4">
        <f t="shared" si="37"/>
        <v>114774.48000000001</v>
      </c>
      <c r="F151"/>
    </row>
    <row r="152" spans="1:6" x14ac:dyDescent="0.25">
      <c r="A152" s="5">
        <v>148</v>
      </c>
      <c r="B152" s="4">
        <f t="shared" si="35"/>
        <v>916.05</v>
      </c>
      <c r="C152" s="4">
        <f>B152-D152</f>
        <v>284.78999999999996</v>
      </c>
      <c r="D152" s="4">
        <f t="shared" si="34"/>
        <v>631.26</v>
      </c>
      <c r="E152" s="4">
        <f>E151-C152</f>
        <v>114489.69000000002</v>
      </c>
      <c r="F152"/>
    </row>
    <row r="153" spans="1:6" x14ac:dyDescent="0.25">
      <c r="A153" s="5">
        <v>149</v>
      </c>
      <c r="B153" s="4">
        <f t="shared" si="35"/>
        <v>916.05</v>
      </c>
      <c r="C153" s="4">
        <f>B153-D153</f>
        <v>286.3599999999999</v>
      </c>
      <c r="D153" s="4">
        <f t="shared" si="34"/>
        <v>629.69000000000005</v>
      </c>
      <c r="E153" s="4">
        <f t="shared" ref="E153" si="39">E152-C153</f>
        <v>114203.33000000002</v>
      </c>
      <c r="F153"/>
    </row>
    <row r="154" spans="1:6" x14ac:dyDescent="0.25">
      <c r="A154" s="5">
        <v>150</v>
      </c>
      <c r="B154" s="4">
        <f t="shared" si="35"/>
        <v>916.05</v>
      </c>
      <c r="C154" s="4">
        <f>B154-D154</f>
        <v>287.92999999999995</v>
      </c>
      <c r="D154" s="4">
        <f t="shared" si="34"/>
        <v>628.12</v>
      </c>
      <c r="E154" s="4">
        <f>E153-C154</f>
        <v>113915.40000000002</v>
      </c>
      <c r="F154"/>
    </row>
    <row r="155" spans="1:6" x14ac:dyDescent="0.25">
      <c r="A155" s="5">
        <v>151</v>
      </c>
      <c r="B155" s="4">
        <f t="shared" si="35"/>
        <v>916.05</v>
      </c>
      <c r="C155" s="4">
        <f>B155-D155</f>
        <v>289.52</v>
      </c>
      <c r="D155" s="4">
        <f t="shared" si="34"/>
        <v>626.53</v>
      </c>
      <c r="E155" s="4">
        <f t="shared" ref="E155:E166" si="40">E154-C155</f>
        <v>113625.88000000002</v>
      </c>
      <c r="F155"/>
    </row>
    <row r="156" spans="1:6" x14ac:dyDescent="0.25">
      <c r="A156" s="5">
        <v>152</v>
      </c>
      <c r="B156" s="4">
        <f t="shared" si="35"/>
        <v>916.05</v>
      </c>
      <c r="C156" s="4">
        <f t="shared" ref="C156:C166" si="41">B156-D156</f>
        <v>291.1099999999999</v>
      </c>
      <c r="D156" s="4">
        <f t="shared" si="34"/>
        <v>624.94000000000005</v>
      </c>
      <c r="E156" s="4">
        <f t="shared" si="40"/>
        <v>113334.77000000002</v>
      </c>
      <c r="F156"/>
    </row>
    <row r="157" spans="1:6" x14ac:dyDescent="0.25">
      <c r="A157" s="5">
        <v>153</v>
      </c>
      <c r="B157" s="4">
        <f t="shared" si="35"/>
        <v>916.05</v>
      </c>
      <c r="C157" s="4">
        <f t="shared" si="41"/>
        <v>292.70999999999992</v>
      </c>
      <c r="D157" s="4">
        <f t="shared" si="34"/>
        <v>623.34</v>
      </c>
      <c r="E157" s="4">
        <f t="shared" si="40"/>
        <v>113042.06000000001</v>
      </c>
      <c r="F157"/>
    </row>
    <row r="158" spans="1:6" x14ac:dyDescent="0.25">
      <c r="A158" s="5">
        <v>154</v>
      </c>
      <c r="B158" s="4">
        <f t="shared" si="35"/>
        <v>916.05</v>
      </c>
      <c r="C158" s="4">
        <f t="shared" si="41"/>
        <v>294.31999999999994</v>
      </c>
      <c r="D158" s="4">
        <f t="shared" si="34"/>
        <v>621.73</v>
      </c>
      <c r="E158" s="4">
        <f t="shared" si="40"/>
        <v>112747.74</v>
      </c>
      <c r="F158"/>
    </row>
    <row r="159" spans="1:6" x14ac:dyDescent="0.25">
      <c r="A159" s="5">
        <v>155</v>
      </c>
      <c r="B159" s="4">
        <f t="shared" si="35"/>
        <v>916.05</v>
      </c>
      <c r="C159" s="4">
        <f t="shared" si="41"/>
        <v>295.93999999999994</v>
      </c>
      <c r="D159" s="4">
        <f t="shared" si="34"/>
        <v>620.11</v>
      </c>
      <c r="E159" s="4">
        <f t="shared" si="40"/>
        <v>112451.8</v>
      </c>
      <c r="F159"/>
    </row>
    <row r="160" spans="1:6" x14ac:dyDescent="0.25">
      <c r="A160" s="5">
        <v>156</v>
      </c>
      <c r="B160" s="4">
        <f t="shared" si="35"/>
        <v>916.05</v>
      </c>
      <c r="C160" s="4">
        <f t="shared" si="41"/>
        <v>297.56999999999994</v>
      </c>
      <c r="D160" s="4">
        <f t="shared" si="34"/>
        <v>618.48</v>
      </c>
      <c r="E160" s="4">
        <f t="shared" si="40"/>
        <v>112154.23</v>
      </c>
      <c r="F160"/>
    </row>
    <row r="161" spans="1:6" x14ac:dyDescent="0.25">
      <c r="A161" s="5">
        <v>157</v>
      </c>
      <c r="B161" s="4">
        <f t="shared" si="35"/>
        <v>916.05</v>
      </c>
      <c r="C161" s="4">
        <f t="shared" si="41"/>
        <v>299.19999999999993</v>
      </c>
      <c r="D161" s="4">
        <f t="shared" si="34"/>
        <v>616.85</v>
      </c>
      <c r="E161" s="4">
        <f t="shared" si="40"/>
        <v>111855.03</v>
      </c>
      <c r="F161"/>
    </row>
    <row r="162" spans="1:6" x14ac:dyDescent="0.25">
      <c r="A162" s="5">
        <v>158</v>
      </c>
      <c r="B162" s="4">
        <f t="shared" si="35"/>
        <v>916.05</v>
      </c>
      <c r="C162" s="4">
        <f t="shared" si="41"/>
        <v>300.84999999999991</v>
      </c>
      <c r="D162" s="4">
        <f t="shared" si="34"/>
        <v>615.20000000000005</v>
      </c>
      <c r="E162" s="4">
        <f t="shared" si="40"/>
        <v>111554.18</v>
      </c>
      <c r="F162"/>
    </row>
    <row r="163" spans="1:6" x14ac:dyDescent="0.25">
      <c r="A163" s="5">
        <v>159</v>
      </c>
      <c r="B163" s="4">
        <f t="shared" si="35"/>
        <v>916.05</v>
      </c>
      <c r="C163" s="4">
        <f t="shared" si="41"/>
        <v>302.5</v>
      </c>
      <c r="D163" s="4">
        <f t="shared" si="34"/>
        <v>613.54999999999995</v>
      </c>
      <c r="E163" s="4">
        <f t="shared" si="40"/>
        <v>111251.68</v>
      </c>
      <c r="F163"/>
    </row>
    <row r="164" spans="1:6" x14ac:dyDescent="0.25">
      <c r="A164" s="5">
        <v>160</v>
      </c>
      <c r="B164" s="4">
        <f t="shared" si="35"/>
        <v>916.05</v>
      </c>
      <c r="C164" s="4">
        <f t="shared" si="41"/>
        <v>304.16999999999996</v>
      </c>
      <c r="D164" s="4">
        <f t="shared" si="34"/>
        <v>611.88</v>
      </c>
      <c r="E164" s="4">
        <f t="shared" si="40"/>
        <v>110947.51</v>
      </c>
      <c r="F164"/>
    </row>
    <row r="165" spans="1:6" x14ac:dyDescent="0.25">
      <c r="A165" s="5">
        <v>161</v>
      </c>
      <c r="B165" s="4">
        <f t="shared" si="35"/>
        <v>916.05</v>
      </c>
      <c r="C165" s="4">
        <f t="shared" si="41"/>
        <v>305.83999999999992</v>
      </c>
      <c r="D165" s="4">
        <f t="shared" si="34"/>
        <v>610.21</v>
      </c>
      <c r="E165" s="4">
        <f t="shared" si="40"/>
        <v>110641.67</v>
      </c>
      <c r="F165"/>
    </row>
    <row r="166" spans="1:6" x14ac:dyDescent="0.25">
      <c r="A166" s="5">
        <v>162</v>
      </c>
      <c r="B166" s="4">
        <f t="shared" si="35"/>
        <v>916.05</v>
      </c>
      <c r="C166" s="4">
        <f t="shared" si="41"/>
        <v>307.52</v>
      </c>
      <c r="D166" s="4">
        <f t="shared" si="34"/>
        <v>608.53</v>
      </c>
      <c r="E166" s="4">
        <f t="shared" si="40"/>
        <v>110334.15</v>
      </c>
      <c r="F166"/>
    </row>
    <row r="167" spans="1:6" x14ac:dyDescent="0.25">
      <c r="A167" s="5">
        <v>163</v>
      </c>
      <c r="B167" s="4">
        <f t="shared" si="35"/>
        <v>916.05</v>
      </c>
      <c r="C167" s="4">
        <f>B167-D167</f>
        <v>309.20999999999992</v>
      </c>
      <c r="D167" s="4">
        <f t="shared" si="34"/>
        <v>606.84</v>
      </c>
      <c r="E167" s="4">
        <f>E166-C167</f>
        <v>110024.93999999999</v>
      </c>
      <c r="F167"/>
    </row>
    <row r="168" spans="1:6" x14ac:dyDescent="0.25">
      <c r="A168" s="5">
        <v>164</v>
      </c>
      <c r="B168" s="4">
        <f t="shared" si="35"/>
        <v>916.05</v>
      </c>
      <c r="C168" s="4">
        <f>B168-D168</f>
        <v>310.90999999999997</v>
      </c>
      <c r="D168" s="4">
        <f t="shared" si="34"/>
        <v>605.14</v>
      </c>
      <c r="E168" s="4">
        <f t="shared" ref="E168" si="42">E167-C168</f>
        <v>109714.02999999998</v>
      </c>
      <c r="F168"/>
    </row>
    <row r="169" spans="1:6" x14ac:dyDescent="0.25">
      <c r="A169" s="5">
        <v>165</v>
      </c>
      <c r="B169" s="4">
        <f t="shared" si="35"/>
        <v>916.05</v>
      </c>
      <c r="C169" s="4">
        <f>B169-D169</f>
        <v>312.62</v>
      </c>
      <c r="D169" s="4">
        <f t="shared" si="34"/>
        <v>603.42999999999995</v>
      </c>
      <c r="E169" s="4">
        <f>E168-C169</f>
        <v>109401.40999999999</v>
      </c>
      <c r="F169"/>
    </row>
    <row r="170" spans="1:6" x14ac:dyDescent="0.25">
      <c r="A170" s="5">
        <v>166</v>
      </c>
      <c r="B170" s="4">
        <f t="shared" si="35"/>
        <v>916.05</v>
      </c>
      <c r="C170" s="4">
        <f>B170-D170</f>
        <v>314.33999999999992</v>
      </c>
      <c r="D170" s="4">
        <f t="shared" si="34"/>
        <v>601.71</v>
      </c>
      <c r="E170" s="4">
        <f t="shared" ref="E170:E181" si="43">E169-C170</f>
        <v>109087.06999999999</v>
      </c>
      <c r="F170"/>
    </row>
    <row r="171" spans="1:6" x14ac:dyDescent="0.25">
      <c r="A171" s="5">
        <v>167</v>
      </c>
      <c r="B171" s="4">
        <f t="shared" si="35"/>
        <v>916.05</v>
      </c>
      <c r="C171" s="4">
        <f t="shared" ref="C171:C181" si="44">B171-D171</f>
        <v>316.06999999999994</v>
      </c>
      <c r="D171" s="4">
        <f t="shared" si="34"/>
        <v>599.98</v>
      </c>
      <c r="E171" s="4">
        <f t="shared" si="43"/>
        <v>108770.99999999999</v>
      </c>
      <c r="F171"/>
    </row>
    <row r="172" spans="1:6" x14ac:dyDescent="0.25">
      <c r="A172" s="5">
        <v>168</v>
      </c>
      <c r="B172" s="4">
        <f t="shared" si="35"/>
        <v>916.05</v>
      </c>
      <c r="C172" s="4">
        <f t="shared" si="44"/>
        <v>317.80999999999995</v>
      </c>
      <c r="D172" s="4">
        <f t="shared" si="34"/>
        <v>598.24</v>
      </c>
      <c r="E172" s="4">
        <f t="shared" si="43"/>
        <v>108453.18999999999</v>
      </c>
      <c r="F172"/>
    </row>
    <row r="173" spans="1:6" x14ac:dyDescent="0.25">
      <c r="A173" s="5">
        <v>169</v>
      </c>
      <c r="B173" s="4">
        <f t="shared" si="35"/>
        <v>916.05</v>
      </c>
      <c r="C173" s="4">
        <f t="shared" si="44"/>
        <v>319.55999999999995</v>
      </c>
      <c r="D173" s="4">
        <f t="shared" si="34"/>
        <v>596.49</v>
      </c>
      <c r="E173" s="4">
        <f t="shared" si="43"/>
        <v>108133.62999999999</v>
      </c>
      <c r="F173"/>
    </row>
    <row r="174" spans="1:6" x14ac:dyDescent="0.25">
      <c r="A174" s="5">
        <v>170</v>
      </c>
      <c r="B174" s="4">
        <f t="shared" si="35"/>
        <v>916.05</v>
      </c>
      <c r="C174" s="4">
        <f t="shared" si="44"/>
        <v>321.31999999999994</v>
      </c>
      <c r="D174" s="4">
        <f t="shared" si="34"/>
        <v>594.73</v>
      </c>
      <c r="E174" s="4">
        <f t="shared" si="43"/>
        <v>107812.30999999998</v>
      </c>
      <c r="F174"/>
    </row>
    <row r="175" spans="1:6" x14ac:dyDescent="0.25">
      <c r="A175" s="5">
        <v>171</v>
      </c>
      <c r="B175" s="4">
        <f t="shared" si="35"/>
        <v>916.05</v>
      </c>
      <c r="C175" s="4">
        <f t="shared" si="44"/>
        <v>323.07999999999993</v>
      </c>
      <c r="D175" s="4">
        <f t="shared" si="34"/>
        <v>592.97</v>
      </c>
      <c r="E175" s="4">
        <f t="shared" si="43"/>
        <v>107489.22999999998</v>
      </c>
      <c r="F175"/>
    </row>
    <row r="176" spans="1:6" x14ac:dyDescent="0.25">
      <c r="A176" s="5">
        <v>172</v>
      </c>
      <c r="B176" s="4">
        <f t="shared" si="35"/>
        <v>916.05</v>
      </c>
      <c r="C176" s="4">
        <f t="shared" si="44"/>
        <v>324.8599999999999</v>
      </c>
      <c r="D176" s="4">
        <f t="shared" si="34"/>
        <v>591.19000000000005</v>
      </c>
      <c r="E176" s="4">
        <f t="shared" si="43"/>
        <v>107164.36999999998</v>
      </c>
      <c r="F176"/>
    </row>
    <row r="177" spans="1:6" x14ac:dyDescent="0.25">
      <c r="A177" s="5">
        <v>173</v>
      </c>
      <c r="B177" s="4">
        <f t="shared" si="35"/>
        <v>916.05</v>
      </c>
      <c r="C177" s="4">
        <f t="shared" si="44"/>
        <v>326.64999999999998</v>
      </c>
      <c r="D177" s="4">
        <f t="shared" si="34"/>
        <v>589.4</v>
      </c>
      <c r="E177" s="4">
        <f t="shared" si="43"/>
        <v>106837.71999999999</v>
      </c>
      <c r="F177"/>
    </row>
    <row r="178" spans="1:6" x14ac:dyDescent="0.25">
      <c r="A178" s="5">
        <v>174</v>
      </c>
      <c r="B178" s="4">
        <f t="shared" si="35"/>
        <v>916.05</v>
      </c>
      <c r="C178" s="4">
        <f t="shared" si="44"/>
        <v>328.43999999999994</v>
      </c>
      <c r="D178" s="4">
        <f t="shared" si="34"/>
        <v>587.61</v>
      </c>
      <c r="E178" s="4">
        <f t="shared" si="43"/>
        <v>106509.27999999998</v>
      </c>
      <c r="F178"/>
    </row>
    <row r="179" spans="1:6" x14ac:dyDescent="0.25">
      <c r="A179" s="5">
        <v>175</v>
      </c>
      <c r="B179" s="4">
        <f t="shared" si="35"/>
        <v>916.05</v>
      </c>
      <c r="C179" s="4">
        <f t="shared" si="44"/>
        <v>330.25</v>
      </c>
      <c r="D179" s="4">
        <f t="shared" si="34"/>
        <v>585.79999999999995</v>
      </c>
      <c r="E179" s="4">
        <f t="shared" si="43"/>
        <v>106179.02999999998</v>
      </c>
      <c r="F179"/>
    </row>
    <row r="180" spans="1:6" x14ac:dyDescent="0.25">
      <c r="A180" s="5">
        <v>176</v>
      </c>
      <c r="B180" s="4">
        <f t="shared" si="35"/>
        <v>916.05</v>
      </c>
      <c r="C180" s="4">
        <f t="shared" si="44"/>
        <v>332.06999999999994</v>
      </c>
      <c r="D180" s="4">
        <f t="shared" si="34"/>
        <v>583.98</v>
      </c>
      <c r="E180" s="4">
        <f t="shared" si="43"/>
        <v>105846.95999999998</v>
      </c>
      <c r="F180"/>
    </row>
    <row r="181" spans="1:6" x14ac:dyDescent="0.25">
      <c r="A181" s="5">
        <v>177</v>
      </c>
      <c r="B181" s="4">
        <f t="shared" si="35"/>
        <v>916.05</v>
      </c>
      <c r="C181" s="4">
        <f t="shared" si="44"/>
        <v>333.89</v>
      </c>
      <c r="D181" s="4">
        <f t="shared" si="34"/>
        <v>582.16</v>
      </c>
      <c r="E181" s="4">
        <f t="shared" si="43"/>
        <v>105513.06999999998</v>
      </c>
      <c r="F181"/>
    </row>
    <row r="182" spans="1:6" x14ac:dyDescent="0.25">
      <c r="A182" s="5">
        <v>178</v>
      </c>
      <c r="B182" s="4">
        <f t="shared" si="35"/>
        <v>916.05</v>
      </c>
      <c r="C182" s="4">
        <f t="shared" ref="C182:C187" si="45">B182-D182</f>
        <v>335.7299999999999</v>
      </c>
      <c r="D182" s="4">
        <f t="shared" si="34"/>
        <v>580.32000000000005</v>
      </c>
      <c r="E182" s="4">
        <f>E181-C182</f>
        <v>105177.33999999998</v>
      </c>
      <c r="F182"/>
    </row>
    <row r="183" spans="1:6" x14ac:dyDescent="0.25">
      <c r="A183" s="5">
        <v>179</v>
      </c>
      <c r="B183" s="4">
        <f t="shared" si="35"/>
        <v>916.05</v>
      </c>
      <c r="C183" s="4">
        <f t="shared" si="45"/>
        <v>337.56999999999994</v>
      </c>
      <c r="D183" s="4">
        <f t="shared" si="34"/>
        <v>578.48</v>
      </c>
      <c r="E183" s="4">
        <f t="shared" ref="E183" si="46">E182-C183</f>
        <v>104839.76999999997</v>
      </c>
      <c r="F183"/>
    </row>
    <row r="184" spans="1:6" x14ac:dyDescent="0.25">
      <c r="A184" s="5">
        <v>180</v>
      </c>
      <c r="B184" s="4">
        <f t="shared" si="35"/>
        <v>916.05</v>
      </c>
      <c r="C184" s="4">
        <f t="shared" si="45"/>
        <v>339.42999999999995</v>
      </c>
      <c r="D184" s="4">
        <f t="shared" si="34"/>
        <v>576.62</v>
      </c>
      <c r="E184" s="4">
        <f>E183-C184</f>
        <v>104500.33999999998</v>
      </c>
      <c r="F184"/>
    </row>
    <row r="185" spans="1:6" x14ac:dyDescent="0.25">
      <c r="A185" s="5">
        <v>181</v>
      </c>
      <c r="B185" s="4">
        <f t="shared" si="35"/>
        <v>916.05</v>
      </c>
      <c r="C185" s="4">
        <f t="shared" si="45"/>
        <v>341.29999999999995</v>
      </c>
      <c r="D185" s="4">
        <f t="shared" si="34"/>
        <v>574.75</v>
      </c>
      <c r="E185" s="4">
        <f t="shared" ref="E185" si="47">E184-C185</f>
        <v>104159.03999999998</v>
      </c>
      <c r="F185"/>
    </row>
    <row r="186" spans="1:6" x14ac:dyDescent="0.25">
      <c r="A186" s="5">
        <v>182</v>
      </c>
      <c r="B186" s="4">
        <f t="shared" si="35"/>
        <v>916.05</v>
      </c>
      <c r="C186" s="4">
        <f t="shared" si="45"/>
        <v>343.17999999999995</v>
      </c>
      <c r="D186" s="4">
        <f t="shared" si="34"/>
        <v>572.87</v>
      </c>
      <c r="E186" s="4">
        <f>E185-C186</f>
        <v>103815.85999999999</v>
      </c>
      <c r="F186"/>
    </row>
    <row r="187" spans="1:6" x14ac:dyDescent="0.25">
      <c r="A187" s="5">
        <v>183</v>
      </c>
      <c r="B187" s="4">
        <f t="shared" si="35"/>
        <v>916.05</v>
      </c>
      <c r="C187" s="4">
        <f t="shared" si="45"/>
        <v>345.05999999999995</v>
      </c>
      <c r="D187" s="4">
        <f t="shared" si="34"/>
        <v>570.99</v>
      </c>
      <c r="E187" s="4">
        <f t="shared" ref="E187:E197" si="48">E186-C187</f>
        <v>103470.79999999999</v>
      </c>
      <c r="F187"/>
    </row>
    <row r="188" spans="1:6" x14ac:dyDescent="0.25">
      <c r="A188" s="5">
        <v>184</v>
      </c>
      <c r="B188" s="4">
        <f t="shared" si="35"/>
        <v>916.05</v>
      </c>
      <c r="C188" s="4">
        <f t="shared" ref="C188:C197" si="49">B188-D188</f>
        <v>346.95999999999992</v>
      </c>
      <c r="D188" s="4">
        <f t="shared" si="34"/>
        <v>569.09</v>
      </c>
      <c r="E188" s="4">
        <f t="shared" si="48"/>
        <v>103123.83999999998</v>
      </c>
      <c r="F188"/>
    </row>
    <row r="189" spans="1:6" x14ac:dyDescent="0.25">
      <c r="A189" s="5">
        <v>185</v>
      </c>
      <c r="B189" s="4">
        <f t="shared" si="35"/>
        <v>916.05</v>
      </c>
      <c r="C189" s="4">
        <f t="shared" si="49"/>
        <v>348.87</v>
      </c>
      <c r="D189" s="4">
        <f t="shared" si="34"/>
        <v>567.17999999999995</v>
      </c>
      <c r="E189" s="4">
        <f t="shared" si="48"/>
        <v>102774.96999999999</v>
      </c>
      <c r="F189"/>
    </row>
    <row r="190" spans="1:6" x14ac:dyDescent="0.25">
      <c r="A190" s="5">
        <v>186</v>
      </c>
      <c r="B190" s="4">
        <f t="shared" si="35"/>
        <v>916.05</v>
      </c>
      <c r="C190" s="4">
        <f t="shared" si="49"/>
        <v>350.78999999999996</v>
      </c>
      <c r="D190" s="4">
        <f t="shared" si="34"/>
        <v>565.26</v>
      </c>
      <c r="E190" s="4">
        <f t="shared" si="48"/>
        <v>102424.18</v>
      </c>
      <c r="F190"/>
    </row>
    <row r="191" spans="1:6" x14ac:dyDescent="0.25">
      <c r="A191" s="5">
        <v>187</v>
      </c>
      <c r="B191" s="4">
        <f t="shared" si="35"/>
        <v>916.05</v>
      </c>
      <c r="C191" s="4">
        <f t="shared" si="49"/>
        <v>352.71999999999991</v>
      </c>
      <c r="D191" s="4">
        <f t="shared" si="34"/>
        <v>563.33000000000004</v>
      </c>
      <c r="E191" s="4">
        <f t="shared" si="48"/>
        <v>102071.45999999999</v>
      </c>
      <c r="F191"/>
    </row>
    <row r="192" spans="1:6" x14ac:dyDescent="0.25">
      <c r="A192" s="5">
        <v>188</v>
      </c>
      <c r="B192" s="4">
        <f t="shared" si="35"/>
        <v>916.05</v>
      </c>
      <c r="C192" s="4">
        <f t="shared" si="49"/>
        <v>354.65999999999997</v>
      </c>
      <c r="D192" s="4">
        <f t="shared" si="34"/>
        <v>561.39</v>
      </c>
      <c r="E192" s="4">
        <f t="shared" si="48"/>
        <v>101716.79999999999</v>
      </c>
      <c r="F192"/>
    </row>
    <row r="193" spans="1:6" x14ac:dyDescent="0.25">
      <c r="A193" s="5">
        <v>189</v>
      </c>
      <c r="B193" s="4">
        <f t="shared" si="35"/>
        <v>916.05</v>
      </c>
      <c r="C193" s="4">
        <f t="shared" si="49"/>
        <v>356.6099999999999</v>
      </c>
      <c r="D193" s="4">
        <f t="shared" si="34"/>
        <v>559.44000000000005</v>
      </c>
      <c r="E193" s="4">
        <f t="shared" si="48"/>
        <v>101360.18999999999</v>
      </c>
      <c r="F193"/>
    </row>
    <row r="194" spans="1:6" x14ac:dyDescent="0.25">
      <c r="A194" s="5">
        <v>190</v>
      </c>
      <c r="B194" s="4">
        <f t="shared" si="35"/>
        <v>916.05</v>
      </c>
      <c r="C194" s="4">
        <f t="shared" si="49"/>
        <v>358.56999999999994</v>
      </c>
      <c r="D194" s="4">
        <f t="shared" si="34"/>
        <v>557.48</v>
      </c>
      <c r="E194" s="4">
        <f t="shared" si="48"/>
        <v>101001.61999999998</v>
      </c>
      <c r="F194"/>
    </row>
    <row r="195" spans="1:6" x14ac:dyDescent="0.25">
      <c r="A195" s="5">
        <v>191</v>
      </c>
      <c r="B195" s="4">
        <f t="shared" si="35"/>
        <v>916.05</v>
      </c>
      <c r="C195" s="4">
        <f t="shared" si="49"/>
        <v>360.53999999999996</v>
      </c>
      <c r="D195" s="4">
        <f t="shared" si="34"/>
        <v>555.51</v>
      </c>
      <c r="E195" s="4">
        <f t="shared" si="48"/>
        <v>100641.07999999999</v>
      </c>
      <c r="F195"/>
    </row>
    <row r="196" spans="1:6" x14ac:dyDescent="0.25">
      <c r="A196" s="5">
        <v>192</v>
      </c>
      <c r="B196" s="4">
        <f t="shared" si="35"/>
        <v>916.05</v>
      </c>
      <c r="C196" s="4">
        <f t="shared" si="49"/>
        <v>362.52</v>
      </c>
      <c r="D196" s="4">
        <f t="shared" si="34"/>
        <v>553.53</v>
      </c>
      <c r="E196" s="4">
        <f t="shared" si="48"/>
        <v>100278.55999999998</v>
      </c>
      <c r="F196"/>
    </row>
    <row r="197" spans="1:6" x14ac:dyDescent="0.25">
      <c r="A197" s="5">
        <v>193</v>
      </c>
      <c r="B197" s="4">
        <f t="shared" si="35"/>
        <v>916.05</v>
      </c>
      <c r="C197" s="4">
        <f t="shared" si="49"/>
        <v>364.52</v>
      </c>
      <c r="D197" s="4">
        <f t="shared" si="34"/>
        <v>551.53</v>
      </c>
      <c r="E197" s="4">
        <f t="shared" si="48"/>
        <v>99914.039999999979</v>
      </c>
      <c r="F197"/>
    </row>
    <row r="198" spans="1:6" x14ac:dyDescent="0.25">
      <c r="A198" s="5">
        <v>194</v>
      </c>
      <c r="B198" s="4">
        <f t="shared" si="35"/>
        <v>916.05</v>
      </c>
      <c r="C198" s="4">
        <f>B198-D198</f>
        <v>366.52</v>
      </c>
      <c r="D198" s="4">
        <f t="shared" ref="D198:D261" si="50">ROUND(E197*$F$4,2)</f>
        <v>549.53</v>
      </c>
      <c r="E198" s="4">
        <f>E197-C198</f>
        <v>99547.519999999975</v>
      </c>
      <c r="F198"/>
    </row>
    <row r="199" spans="1:6" x14ac:dyDescent="0.25">
      <c r="A199" s="5">
        <v>195</v>
      </c>
      <c r="B199" s="4">
        <f t="shared" si="35"/>
        <v>916.05</v>
      </c>
      <c r="C199" s="4">
        <f>B199-D199</f>
        <v>368.53999999999996</v>
      </c>
      <c r="D199" s="4">
        <f t="shared" si="50"/>
        <v>547.51</v>
      </c>
      <c r="E199" s="4">
        <f t="shared" ref="E199" si="51">E198-C199</f>
        <v>99178.979999999981</v>
      </c>
      <c r="F199"/>
    </row>
    <row r="200" spans="1:6" x14ac:dyDescent="0.25">
      <c r="A200" s="5">
        <v>196</v>
      </c>
      <c r="B200" s="4">
        <f t="shared" si="35"/>
        <v>916.05</v>
      </c>
      <c r="C200" s="4">
        <f>B200-D200</f>
        <v>370.56999999999994</v>
      </c>
      <c r="D200" s="4">
        <f t="shared" si="50"/>
        <v>545.48</v>
      </c>
      <c r="E200" s="4">
        <f>E199-C200</f>
        <v>98808.409999999974</v>
      </c>
      <c r="F200"/>
    </row>
    <row r="201" spans="1:6" x14ac:dyDescent="0.25">
      <c r="A201" s="5">
        <v>197</v>
      </c>
      <c r="B201" s="4">
        <f t="shared" si="35"/>
        <v>916.05</v>
      </c>
      <c r="C201" s="4">
        <f>B201-D201</f>
        <v>372.59999999999991</v>
      </c>
      <c r="D201" s="4">
        <f t="shared" si="50"/>
        <v>543.45000000000005</v>
      </c>
      <c r="E201" s="4">
        <f t="shared" ref="E201:E209" si="52">E200-C201</f>
        <v>98435.809999999969</v>
      </c>
      <c r="F201"/>
    </row>
    <row r="202" spans="1:6" x14ac:dyDescent="0.25">
      <c r="A202" s="5">
        <v>198</v>
      </c>
      <c r="B202" s="4">
        <f t="shared" ref="B202:B265" si="53">$B$5</f>
        <v>916.05</v>
      </c>
      <c r="C202" s="4">
        <f t="shared" ref="C202:C209" si="54">B202-D202</f>
        <v>374.65</v>
      </c>
      <c r="D202" s="4">
        <f t="shared" si="50"/>
        <v>541.4</v>
      </c>
      <c r="E202" s="4">
        <f t="shared" si="52"/>
        <v>98061.159999999974</v>
      </c>
      <c r="F202"/>
    </row>
    <row r="203" spans="1:6" x14ac:dyDescent="0.25">
      <c r="A203" s="5">
        <v>199</v>
      </c>
      <c r="B203" s="4">
        <f t="shared" si="53"/>
        <v>916.05</v>
      </c>
      <c r="C203" s="4">
        <f t="shared" si="54"/>
        <v>376.70999999999992</v>
      </c>
      <c r="D203" s="4">
        <f t="shared" si="50"/>
        <v>539.34</v>
      </c>
      <c r="E203" s="4">
        <f t="shared" si="52"/>
        <v>97684.449999999968</v>
      </c>
      <c r="F203"/>
    </row>
    <row r="204" spans="1:6" x14ac:dyDescent="0.25">
      <c r="A204" s="5">
        <v>200</v>
      </c>
      <c r="B204" s="4">
        <f t="shared" si="53"/>
        <v>916.05</v>
      </c>
      <c r="C204" s="4">
        <f t="shared" si="54"/>
        <v>378.78999999999996</v>
      </c>
      <c r="D204" s="4">
        <f t="shared" si="50"/>
        <v>537.26</v>
      </c>
      <c r="E204" s="4">
        <f t="shared" si="52"/>
        <v>97305.659999999974</v>
      </c>
      <c r="F204"/>
    </row>
    <row r="205" spans="1:6" x14ac:dyDescent="0.25">
      <c r="A205" s="5">
        <v>201</v>
      </c>
      <c r="B205" s="4">
        <f t="shared" si="53"/>
        <v>916.05</v>
      </c>
      <c r="C205" s="4">
        <f t="shared" si="54"/>
        <v>380.87</v>
      </c>
      <c r="D205" s="4">
        <f t="shared" si="50"/>
        <v>535.17999999999995</v>
      </c>
      <c r="E205" s="4">
        <f t="shared" si="52"/>
        <v>96924.789999999979</v>
      </c>
      <c r="F205"/>
    </row>
    <row r="206" spans="1:6" x14ac:dyDescent="0.25">
      <c r="A206" s="5">
        <v>202</v>
      </c>
      <c r="B206" s="4">
        <f t="shared" si="53"/>
        <v>916.05</v>
      </c>
      <c r="C206" s="4">
        <f t="shared" si="54"/>
        <v>382.95999999999992</v>
      </c>
      <c r="D206" s="4">
        <f t="shared" si="50"/>
        <v>533.09</v>
      </c>
      <c r="E206" s="4">
        <f t="shared" si="52"/>
        <v>96541.829999999973</v>
      </c>
      <c r="F206"/>
    </row>
    <row r="207" spans="1:6" x14ac:dyDescent="0.25">
      <c r="A207" s="5">
        <v>203</v>
      </c>
      <c r="B207" s="4">
        <f t="shared" si="53"/>
        <v>916.05</v>
      </c>
      <c r="C207" s="4">
        <f t="shared" si="54"/>
        <v>385.06999999999994</v>
      </c>
      <c r="D207" s="4">
        <f t="shared" si="50"/>
        <v>530.98</v>
      </c>
      <c r="E207" s="4">
        <f t="shared" si="52"/>
        <v>96156.759999999966</v>
      </c>
      <c r="F207"/>
    </row>
    <row r="208" spans="1:6" x14ac:dyDescent="0.25">
      <c r="A208" s="5">
        <v>204</v>
      </c>
      <c r="B208" s="4">
        <f t="shared" si="53"/>
        <v>916.05</v>
      </c>
      <c r="C208" s="4">
        <f t="shared" si="54"/>
        <v>387.18999999999994</v>
      </c>
      <c r="D208" s="4">
        <f t="shared" si="50"/>
        <v>528.86</v>
      </c>
      <c r="E208" s="4">
        <f t="shared" si="52"/>
        <v>95769.569999999963</v>
      </c>
      <c r="F208"/>
    </row>
    <row r="209" spans="1:6" x14ac:dyDescent="0.25">
      <c r="A209" s="5">
        <v>205</v>
      </c>
      <c r="B209" s="4">
        <f t="shared" si="53"/>
        <v>916.05</v>
      </c>
      <c r="C209" s="4">
        <f t="shared" si="54"/>
        <v>389.31999999999994</v>
      </c>
      <c r="D209" s="4">
        <f t="shared" si="50"/>
        <v>526.73</v>
      </c>
      <c r="E209" s="4">
        <f t="shared" si="52"/>
        <v>95380.249999999956</v>
      </c>
      <c r="F209"/>
    </row>
    <row r="210" spans="1:6" x14ac:dyDescent="0.25">
      <c r="A210" s="5">
        <v>206</v>
      </c>
      <c r="B210" s="4">
        <f t="shared" si="53"/>
        <v>916.05</v>
      </c>
      <c r="C210" s="4">
        <f>B210-D210</f>
        <v>391.45999999999992</v>
      </c>
      <c r="D210" s="4">
        <f t="shared" si="50"/>
        <v>524.59</v>
      </c>
      <c r="E210" s="4">
        <f>E209-C210</f>
        <v>94988.78999999995</v>
      </c>
      <c r="F210"/>
    </row>
    <row r="211" spans="1:6" x14ac:dyDescent="0.25">
      <c r="A211" s="5">
        <v>207</v>
      </c>
      <c r="B211" s="4">
        <f t="shared" si="53"/>
        <v>916.05</v>
      </c>
      <c r="C211" s="4">
        <f>B211-D211</f>
        <v>393.6099999999999</v>
      </c>
      <c r="D211" s="4">
        <f t="shared" si="50"/>
        <v>522.44000000000005</v>
      </c>
      <c r="E211" s="4">
        <f t="shared" ref="E211" si="55">E210-C211</f>
        <v>94595.179999999949</v>
      </c>
      <c r="F211"/>
    </row>
    <row r="212" spans="1:6" x14ac:dyDescent="0.25">
      <c r="A212" s="5">
        <v>208</v>
      </c>
      <c r="B212" s="4">
        <f t="shared" si="53"/>
        <v>916.05</v>
      </c>
      <c r="C212" s="4">
        <f>B212-D212</f>
        <v>395.78</v>
      </c>
      <c r="D212" s="4">
        <f t="shared" si="50"/>
        <v>520.27</v>
      </c>
      <c r="E212" s="4">
        <f>E211-C212</f>
        <v>94199.399999999951</v>
      </c>
      <c r="F212"/>
    </row>
    <row r="213" spans="1:6" x14ac:dyDescent="0.25">
      <c r="A213" s="5">
        <v>209</v>
      </c>
      <c r="B213" s="4">
        <f t="shared" si="53"/>
        <v>916.05</v>
      </c>
      <c r="C213" s="4">
        <f>B213-D213</f>
        <v>397.94999999999993</v>
      </c>
      <c r="D213" s="4">
        <f t="shared" si="50"/>
        <v>518.1</v>
      </c>
      <c r="E213" s="4">
        <f t="shared" ref="E213:E223" si="56">E212-C213</f>
        <v>93801.449999999953</v>
      </c>
      <c r="F213"/>
    </row>
    <row r="214" spans="1:6" x14ac:dyDescent="0.25">
      <c r="A214" s="5">
        <v>210</v>
      </c>
      <c r="B214" s="4">
        <f t="shared" si="53"/>
        <v>916.05</v>
      </c>
      <c r="C214" s="4">
        <f t="shared" ref="C214:C223" si="57">B214-D214</f>
        <v>400.14</v>
      </c>
      <c r="D214" s="4">
        <f t="shared" si="50"/>
        <v>515.91</v>
      </c>
      <c r="E214" s="4">
        <f t="shared" si="56"/>
        <v>93401.309999999954</v>
      </c>
      <c r="F214"/>
    </row>
    <row r="215" spans="1:6" x14ac:dyDescent="0.25">
      <c r="A215" s="5">
        <v>211</v>
      </c>
      <c r="B215" s="4">
        <f t="shared" si="53"/>
        <v>916.05</v>
      </c>
      <c r="C215" s="4">
        <f t="shared" si="57"/>
        <v>402.33999999999992</v>
      </c>
      <c r="D215" s="4">
        <f t="shared" si="50"/>
        <v>513.71</v>
      </c>
      <c r="E215" s="4">
        <f t="shared" si="56"/>
        <v>92998.969999999958</v>
      </c>
      <c r="F215"/>
    </row>
    <row r="216" spans="1:6" x14ac:dyDescent="0.25">
      <c r="A216" s="5">
        <v>212</v>
      </c>
      <c r="B216" s="4">
        <f t="shared" si="53"/>
        <v>916.05</v>
      </c>
      <c r="C216" s="4">
        <f t="shared" si="57"/>
        <v>404.55999999999995</v>
      </c>
      <c r="D216" s="4">
        <f t="shared" si="50"/>
        <v>511.49</v>
      </c>
      <c r="E216" s="4">
        <f t="shared" si="56"/>
        <v>92594.40999999996</v>
      </c>
      <c r="F216"/>
    </row>
    <row r="217" spans="1:6" x14ac:dyDescent="0.25">
      <c r="A217" s="5">
        <v>213</v>
      </c>
      <c r="B217" s="4">
        <f t="shared" si="53"/>
        <v>916.05</v>
      </c>
      <c r="C217" s="4">
        <f t="shared" si="57"/>
        <v>406.78</v>
      </c>
      <c r="D217" s="4">
        <f t="shared" si="50"/>
        <v>509.27</v>
      </c>
      <c r="E217" s="4">
        <f t="shared" si="56"/>
        <v>92187.629999999961</v>
      </c>
      <c r="F217"/>
    </row>
    <row r="218" spans="1:6" x14ac:dyDescent="0.25">
      <c r="A218" s="5">
        <v>214</v>
      </c>
      <c r="B218" s="4">
        <f t="shared" si="53"/>
        <v>916.05</v>
      </c>
      <c r="C218" s="4">
        <f t="shared" si="57"/>
        <v>409.02</v>
      </c>
      <c r="D218" s="4">
        <f t="shared" si="50"/>
        <v>507.03</v>
      </c>
      <c r="E218" s="4">
        <f t="shared" si="56"/>
        <v>91778.609999999957</v>
      </c>
      <c r="F218"/>
    </row>
    <row r="219" spans="1:6" x14ac:dyDescent="0.25">
      <c r="A219" s="5">
        <v>215</v>
      </c>
      <c r="B219" s="4">
        <f t="shared" si="53"/>
        <v>916.05</v>
      </c>
      <c r="C219" s="4">
        <f t="shared" si="57"/>
        <v>411.27</v>
      </c>
      <c r="D219" s="4">
        <f t="shared" si="50"/>
        <v>504.78</v>
      </c>
      <c r="E219" s="4">
        <f t="shared" si="56"/>
        <v>91367.339999999953</v>
      </c>
      <c r="F219"/>
    </row>
    <row r="220" spans="1:6" x14ac:dyDescent="0.25">
      <c r="A220" s="5">
        <v>216</v>
      </c>
      <c r="B220" s="4">
        <f t="shared" si="53"/>
        <v>916.05</v>
      </c>
      <c r="C220" s="4">
        <f t="shared" si="57"/>
        <v>413.53</v>
      </c>
      <c r="D220" s="4">
        <f t="shared" si="50"/>
        <v>502.52</v>
      </c>
      <c r="E220" s="4">
        <f t="shared" si="56"/>
        <v>90953.809999999954</v>
      </c>
      <c r="F220"/>
    </row>
    <row r="221" spans="1:6" x14ac:dyDescent="0.25">
      <c r="A221" s="5">
        <v>217</v>
      </c>
      <c r="B221" s="4">
        <f t="shared" si="53"/>
        <v>916.05</v>
      </c>
      <c r="C221" s="4">
        <f t="shared" si="57"/>
        <v>415.79999999999995</v>
      </c>
      <c r="D221" s="4">
        <f t="shared" si="50"/>
        <v>500.25</v>
      </c>
      <c r="E221" s="4">
        <f t="shared" si="56"/>
        <v>90538.009999999951</v>
      </c>
      <c r="F221"/>
    </row>
    <row r="222" spans="1:6" x14ac:dyDescent="0.25">
      <c r="A222" s="5">
        <v>218</v>
      </c>
      <c r="B222" s="4">
        <f t="shared" si="53"/>
        <v>916.05</v>
      </c>
      <c r="C222" s="4">
        <f t="shared" si="57"/>
        <v>418.09</v>
      </c>
      <c r="D222" s="4">
        <f t="shared" si="50"/>
        <v>497.96</v>
      </c>
      <c r="E222" s="4">
        <f t="shared" si="56"/>
        <v>90119.919999999955</v>
      </c>
      <c r="F222"/>
    </row>
    <row r="223" spans="1:6" x14ac:dyDescent="0.25">
      <c r="A223" s="5">
        <v>219</v>
      </c>
      <c r="B223" s="4">
        <f t="shared" si="53"/>
        <v>916.05</v>
      </c>
      <c r="C223" s="4">
        <f t="shared" si="57"/>
        <v>420.38999999999993</v>
      </c>
      <c r="D223" s="4">
        <f t="shared" si="50"/>
        <v>495.66</v>
      </c>
      <c r="E223" s="4">
        <f t="shared" si="56"/>
        <v>89699.529999999955</v>
      </c>
      <c r="F223"/>
    </row>
    <row r="224" spans="1:6" x14ac:dyDescent="0.25">
      <c r="A224" s="5">
        <v>220</v>
      </c>
      <c r="B224" s="4">
        <f t="shared" si="53"/>
        <v>916.05</v>
      </c>
      <c r="C224" s="4">
        <f>B224-D224</f>
        <v>422.69999999999993</v>
      </c>
      <c r="D224" s="4">
        <f t="shared" si="50"/>
        <v>493.35</v>
      </c>
      <c r="E224" s="4">
        <f>E223-C224</f>
        <v>89276.829999999958</v>
      </c>
      <c r="F224"/>
    </row>
    <row r="225" spans="1:6" x14ac:dyDescent="0.25">
      <c r="A225" s="5">
        <v>221</v>
      </c>
      <c r="B225" s="4">
        <f t="shared" si="53"/>
        <v>916.05</v>
      </c>
      <c r="C225" s="4">
        <f>B225-D225</f>
        <v>425.03</v>
      </c>
      <c r="D225" s="4">
        <f t="shared" si="50"/>
        <v>491.02</v>
      </c>
      <c r="E225" s="4">
        <f t="shared" ref="E225" si="58">E224-C225</f>
        <v>88851.799999999959</v>
      </c>
      <c r="F225"/>
    </row>
    <row r="226" spans="1:6" x14ac:dyDescent="0.25">
      <c r="A226" s="5">
        <v>222</v>
      </c>
      <c r="B226" s="4">
        <f t="shared" si="53"/>
        <v>916.05</v>
      </c>
      <c r="C226" s="4">
        <f>B226-D226</f>
        <v>427.36999999999995</v>
      </c>
      <c r="D226" s="4">
        <f t="shared" si="50"/>
        <v>488.68</v>
      </c>
      <c r="E226" s="4">
        <f>E225-C226</f>
        <v>88424.429999999964</v>
      </c>
      <c r="F226"/>
    </row>
    <row r="227" spans="1:6" x14ac:dyDescent="0.25">
      <c r="A227" s="5">
        <v>223</v>
      </c>
      <c r="B227" s="4">
        <f t="shared" si="53"/>
        <v>916.05</v>
      </c>
      <c r="C227" s="4">
        <f>B227-D227</f>
        <v>429.71999999999997</v>
      </c>
      <c r="D227" s="4">
        <f t="shared" si="50"/>
        <v>486.33</v>
      </c>
      <c r="E227" s="4">
        <f t="shared" ref="E227:E234" si="59">E226-C227</f>
        <v>87994.709999999963</v>
      </c>
      <c r="F227"/>
    </row>
    <row r="228" spans="1:6" x14ac:dyDescent="0.25">
      <c r="A228" s="5">
        <v>224</v>
      </c>
      <c r="B228" s="4">
        <f t="shared" si="53"/>
        <v>916.05</v>
      </c>
      <c r="C228" s="4">
        <f t="shared" ref="C228:C234" si="60">B228-D228</f>
        <v>432.07999999999993</v>
      </c>
      <c r="D228" s="4">
        <f t="shared" si="50"/>
        <v>483.97</v>
      </c>
      <c r="E228" s="4">
        <f t="shared" si="59"/>
        <v>87562.629999999961</v>
      </c>
      <c r="F228"/>
    </row>
    <row r="229" spans="1:6" x14ac:dyDescent="0.25">
      <c r="A229" s="5">
        <v>225</v>
      </c>
      <c r="B229" s="4">
        <f t="shared" si="53"/>
        <v>916.05</v>
      </c>
      <c r="C229" s="4">
        <f t="shared" si="60"/>
        <v>434.46</v>
      </c>
      <c r="D229" s="4">
        <f t="shared" si="50"/>
        <v>481.59</v>
      </c>
      <c r="E229" s="4">
        <f t="shared" si="59"/>
        <v>87128.169999999955</v>
      </c>
      <c r="F229"/>
    </row>
    <row r="230" spans="1:6" x14ac:dyDescent="0.25">
      <c r="A230" s="5">
        <v>226</v>
      </c>
      <c r="B230" s="4">
        <f t="shared" si="53"/>
        <v>916.05</v>
      </c>
      <c r="C230" s="4">
        <f t="shared" si="60"/>
        <v>436.84999999999997</v>
      </c>
      <c r="D230" s="4">
        <f t="shared" si="50"/>
        <v>479.2</v>
      </c>
      <c r="E230" s="4">
        <f t="shared" si="59"/>
        <v>86691.319999999949</v>
      </c>
      <c r="F230"/>
    </row>
    <row r="231" spans="1:6" x14ac:dyDescent="0.25">
      <c r="A231" s="5">
        <v>227</v>
      </c>
      <c r="B231" s="4">
        <f t="shared" si="53"/>
        <v>916.05</v>
      </c>
      <c r="C231" s="4">
        <f t="shared" si="60"/>
        <v>439.24999999999994</v>
      </c>
      <c r="D231" s="4">
        <f t="shared" si="50"/>
        <v>476.8</v>
      </c>
      <c r="E231" s="4">
        <f t="shared" si="59"/>
        <v>86252.069999999949</v>
      </c>
      <c r="F231"/>
    </row>
    <row r="232" spans="1:6" x14ac:dyDescent="0.25">
      <c r="A232" s="5">
        <v>228</v>
      </c>
      <c r="B232" s="4">
        <f t="shared" si="53"/>
        <v>916.05</v>
      </c>
      <c r="C232" s="4">
        <f t="shared" si="60"/>
        <v>441.65999999999997</v>
      </c>
      <c r="D232" s="4">
        <f t="shared" si="50"/>
        <v>474.39</v>
      </c>
      <c r="E232" s="4">
        <f t="shared" si="59"/>
        <v>85810.409999999945</v>
      </c>
      <c r="F232"/>
    </row>
    <row r="233" spans="1:6" x14ac:dyDescent="0.25">
      <c r="A233" s="5">
        <v>229</v>
      </c>
      <c r="B233" s="4">
        <f t="shared" si="53"/>
        <v>916.05</v>
      </c>
      <c r="C233" s="4">
        <f t="shared" si="60"/>
        <v>444.09</v>
      </c>
      <c r="D233" s="4">
        <f t="shared" si="50"/>
        <v>471.96</v>
      </c>
      <c r="E233" s="4">
        <f t="shared" si="59"/>
        <v>85366.319999999949</v>
      </c>
      <c r="F233"/>
    </row>
    <row r="234" spans="1:6" x14ac:dyDescent="0.25">
      <c r="A234" s="5">
        <v>230</v>
      </c>
      <c r="B234" s="4">
        <f t="shared" si="53"/>
        <v>916.05</v>
      </c>
      <c r="C234" s="4">
        <f t="shared" si="60"/>
        <v>446.53999999999996</v>
      </c>
      <c r="D234" s="4">
        <f t="shared" si="50"/>
        <v>469.51</v>
      </c>
      <c r="E234" s="4">
        <f t="shared" si="59"/>
        <v>84919.779999999955</v>
      </c>
      <c r="F234"/>
    </row>
    <row r="235" spans="1:6" x14ac:dyDescent="0.25">
      <c r="A235" s="5">
        <v>231</v>
      </c>
      <c r="B235" s="4">
        <f t="shared" si="53"/>
        <v>916.05</v>
      </c>
      <c r="C235" s="4">
        <f>B235-D235</f>
        <v>448.98999999999995</v>
      </c>
      <c r="D235" s="4">
        <f t="shared" si="50"/>
        <v>467.06</v>
      </c>
      <c r="E235" s="4">
        <f>E234-C235</f>
        <v>84470.78999999995</v>
      </c>
      <c r="F235"/>
    </row>
    <row r="236" spans="1:6" x14ac:dyDescent="0.25">
      <c r="A236" s="5">
        <v>232</v>
      </c>
      <c r="B236" s="4">
        <f t="shared" si="53"/>
        <v>916.05</v>
      </c>
      <c r="C236" s="4">
        <f>B236-D236</f>
        <v>451.46</v>
      </c>
      <c r="D236" s="4">
        <f t="shared" si="50"/>
        <v>464.59</v>
      </c>
      <c r="E236" s="4">
        <f t="shared" ref="E236" si="61">E235-C236</f>
        <v>84019.329999999944</v>
      </c>
      <c r="F236"/>
    </row>
    <row r="237" spans="1:6" x14ac:dyDescent="0.25">
      <c r="A237" s="5">
        <v>233</v>
      </c>
      <c r="B237" s="4">
        <f t="shared" si="53"/>
        <v>916.05</v>
      </c>
      <c r="C237" s="4">
        <f>B237-D237</f>
        <v>453.93999999999994</v>
      </c>
      <c r="D237" s="4">
        <f t="shared" si="50"/>
        <v>462.11</v>
      </c>
      <c r="E237" s="4">
        <f>E236-C237</f>
        <v>83565.389999999941</v>
      </c>
      <c r="F237"/>
    </row>
    <row r="238" spans="1:6" x14ac:dyDescent="0.25">
      <c r="A238" s="5">
        <v>234</v>
      </c>
      <c r="B238" s="4">
        <f t="shared" si="53"/>
        <v>916.05</v>
      </c>
      <c r="C238" s="4">
        <f>B238-D238</f>
        <v>456.43999999999994</v>
      </c>
      <c r="D238" s="4">
        <f t="shared" si="50"/>
        <v>459.61</v>
      </c>
      <c r="E238" s="4">
        <f t="shared" ref="E238:E246" si="62">E237-C238</f>
        <v>83108.949999999939</v>
      </c>
      <c r="F238"/>
    </row>
    <row r="239" spans="1:6" x14ac:dyDescent="0.25">
      <c r="A239" s="5">
        <v>235</v>
      </c>
      <c r="B239" s="4">
        <f t="shared" si="53"/>
        <v>916.05</v>
      </c>
      <c r="C239" s="4">
        <f t="shared" ref="C239:C246" si="63">B239-D239</f>
        <v>458.94999999999993</v>
      </c>
      <c r="D239" s="4">
        <f t="shared" si="50"/>
        <v>457.1</v>
      </c>
      <c r="E239" s="4">
        <f t="shared" si="62"/>
        <v>82649.999999999942</v>
      </c>
      <c r="F239"/>
    </row>
    <row r="240" spans="1:6" x14ac:dyDescent="0.25">
      <c r="A240" s="5">
        <v>236</v>
      </c>
      <c r="B240" s="4">
        <f t="shared" si="53"/>
        <v>916.05</v>
      </c>
      <c r="C240" s="4">
        <f t="shared" si="63"/>
        <v>461.46999999999997</v>
      </c>
      <c r="D240" s="4">
        <f t="shared" si="50"/>
        <v>454.58</v>
      </c>
      <c r="E240" s="4">
        <f t="shared" si="62"/>
        <v>82188.529999999941</v>
      </c>
      <c r="F240"/>
    </row>
    <row r="241" spans="1:6" x14ac:dyDescent="0.25">
      <c r="A241" s="5">
        <v>237</v>
      </c>
      <c r="B241" s="4">
        <f t="shared" si="53"/>
        <v>916.05</v>
      </c>
      <c r="C241" s="4">
        <f t="shared" si="63"/>
        <v>464.00999999999993</v>
      </c>
      <c r="D241" s="4">
        <f t="shared" si="50"/>
        <v>452.04</v>
      </c>
      <c r="E241" s="4">
        <f t="shared" si="62"/>
        <v>81724.519999999946</v>
      </c>
      <c r="F241"/>
    </row>
    <row r="242" spans="1:6" x14ac:dyDescent="0.25">
      <c r="A242" s="5">
        <v>238</v>
      </c>
      <c r="B242" s="4">
        <f t="shared" si="53"/>
        <v>916.05</v>
      </c>
      <c r="C242" s="4">
        <f t="shared" si="63"/>
        <v>466.56999999999994</v>
      </c>
      <c r="D242" s="4">
        <f t="shared" si="50"/>
        <v>449.48</v>
      </c>
      <c r="E242" s="4">
        <f t="shared" si="62"/>
        <v>81257.949999999939</v>
      </c>
      <c r="F242"/>
    </row>
    <row r="243" spans="1:6" x14ac:dyDescent="0.25">
      <c r="A243" s="5">
        <v>239</v>
      </c>
      <c r="B243" s="4">
        <f t="shared" si="53"/>
        <v>916.05</v>
      </c>
      <c r="C243" s="4">
        <f t="shared" si="63"/>
        <v>469.12999999999994</v>
      </c>
      <c r="D243" s="4">
        <f t="shared" si="50"/>
        <v>446.92</v>
      </c>
      <c r="E243" s="4">
        <f t="shared" si="62"/>
        <v>80788.819999999934</v>
      </c>
      <c r="F243"/>
    </row>
    <row r="244" spans="1:6" x14ac:dyDescent="0.25">
      <c r="A244" s="5">
        <v>240</v>
      </c>
      <c r="B244" s="4">
        <f t="shared" si="53"/>
        <v>916.05</v>
      </c>
      <c r="C244" s="4">
        <f t="shared" si="63"/>
        <v>471.71</v>
      </c>
      <c r="D244" s="4">
        <f t="shared" si="50"/>
        <v>444.34</v>
      </c>
      <c r="E244" s="4">
        <f t="shared" si="62"/>
        <v>80317.109999999928</v>
      </c>
      <c r="F244"/>
    </row>
    <row r="245" spans="1:6" x14ac:dyDescent="0.25">
      <c r="A245" s="5">
        <v>241</v>
      </c>
      <c r="B245" s="4">
        <f t="shared" si="53"/>
        <v>916.05</v>
      </c>
      <c r="C245" s="4">
        <f t="shared" si="63"/>
        <v>474.30999999999995</v>
      </c>
      <c r="D245" s="4">
        <f t="shared" si="50"/>
        <v>441.74</v>
      </c>
      <c r="E245" s="4">
        <f t="shared" si="62"/>
        <v>79842.79999999993</v>
      </c>
      <c r="F245"/>
    </row>
    <row r="246" spans="1:6" x14ac:dyDescent="0.25">
      <c r="A246" s="5">
        <v>242</v>
      </c>
      <c r="B246" s="4">
        <f t="shared" si="53"/>
        <v>916.05</v>
      </c>
      <c r="C246" s="4">
        <f t="shared" si="63"/>
        <v>476.90999999999997</v>
      </c>
      <c r="D246" s="4">
        <f t="shared" si="50"/>
        <v>439.14</v>
      </c>
      <c r="E246" s="4">
        <f t="shared" si="62"/>
        <v>79365.889999999927</v>
      </c>
      <c r="F246"/>
    </row>
    <row r="247" spans="1:6" x14ac:dyDescent="0.25">
      <c r="A247" s="5">
        <v>243</v>
      </c>
      <c r="B247" s="4">
        <f t="shared" si="53"/>
        <v>916.05</v>
      </c>
      <c r="C247" s="4">
        <f>B247-D247</f>
        <v>479.53999999999996</v>
      </c>
      <c r="D247" s="4">
        <f t="shared" si="50"/>
        <v>436.51</v>
      </c>
      <c r="E247" s="4">
        <f>E246-C247</f>
        <v>78886.349999999933</v>
      </c>
      <c r="F247"/>
    </row>
    <row r="248" spans="1:6" x14ac:dyDescent="0.25">
      <c r="A248" s="5">
        <v>244</v>
      </c>
      <c r="B248" s="4">
        <f t="shared" si="53"/>
        <v>916.05</v>
      </c>
      <c r="C248" s="4">
        <f>B248-D248</f>
        <v>482.17999999999995</v>
      </c>
      <c r="D248" s="4">
        <f t="shared" si="50"/>
        <v>433.87</v>
      </c>
      <c r="E248" s="4">
        <f t="shared" ref="E248" si="64">E247-C248</f>
        <v>78404.16999999994</v>
      </c>
      <c r="F248"/>
    </row>
    <row r="249" spans="1:6" x14ac:dyDescent="0.25">
      <c r="A249" s="5">
        <v>245</v>
      </c>
      <c r="B249" s="4">
        <f t="shared" si="53"/>
        <v>916.05</v>
      </c>
      <c r="C249" s="4">
        <f>B249-D249</f>
        <v>484.82999999999993</v>
      </c>
      <c r="D249" s="4">
        <f t="shared" si="50"/>
        <v>431.22</v>
      </c>
      <c r="E249" s="4">
        <f>E248-C249</f>
        <v>77919.339999999938</v>
      </c>
      <c r="F249"/>
    </row>
    <row r="250" spans="1:6" x14ac:dyDescent="0.25">
      <c r="A250" s="5">
        <v>246</v>
      </c>
      <c r="B250" s="4">
        <f t="shared" si="53"/>
        <v>916.05</v>
      </c>
      <c r="C250" s="4">
        <f>B250-D250</f>
        <v>487.48999999999995</v>
      </c>
      <c r="D250" s="4">
        <f t="shared" si="50"/>
        <v>428.56</v>
      </c>
      <c r="E250" s="4">
        <f t="shared" ref="E250:E261" si="65">E249-C250</f>
        <v>77431.849999999933</v>
      </c>
      <c r="F250"/>
    </row>
    <row r="251" spans="1:6" x14ac:dyDescent="0.25">
      <c r="A251" s="5">
        <v>247</v>
      </c>
      <c r="B251" s="4">
        <f t="shared" si="53"/>
        <v>916.05</v>
      </c>
      <c r="C251" s="4">
        <f t="shared" ref="C251:C261" si="66">B251-D251</f>
        <v>490.16999999999996</v>
      </c>
      <c r="D251" s="4">
        <f t="shared" si="50"/>
        <v>425.88</v>
      </c>
      <c r="E251" s="4">
        <f t="shared" si="65"/>
        <v>76941.679999999935</v>
      </c>
      <c r="F251"/>
    </row>
    <row r="252" spans="1:6" x14ac:dyDescent="0.25">
      <c r="A252" s="5">
        <v>248</v>
      </c>
      <c r="B252" s="4">
        <f t="shared" si="53"/>
        <v>916.05</v>
      </c>
      <c r="C252" s="4">
        <f t="shared" si="66"/>
        <v>492.86999999999995</v>
      </c>
      <c r="D252" s="4">
        <f t="shared" si="50"/>
        <v>423.18</v>
      </c>
      <c r="E252" s="4">
        <f t="shared" si="65"/>
        <v>76448.809999999939</v>
      </c>
      <c r="F252"/>
    </row>
    <row r="253" spans="1:6" x14ac:dyDescent="0.25">
      <c r="A253" s="5">
        <v>249</v>
      </c>
      <c r="B253" s="4">
        <f t="shared" si="53"/>
        <v>916.05</v>
      </c>
      <c r="C253" s="4">
        <f t="shared" si="66"/>
        <v>495.57999999999993</v>
      </c>
      <c r="D253" s="4">
        <f t="shared" si="50"/>
        <v>420.47</v>
      </c>
      <c r="E253" s="4">
        <f t="shared" si="65"/>
        <v>75953.229999999938</v>
      </c>
      <c r="F253"/>
    </row>
    <row r="254" spans="1:6" x14ac:dyDescent="0.25">
      <c r="A254" s="5">
        <v>250</v>
      </c>
      <c r="B254" s="4">
        <f t="shared" si="53"/>
        <v>916.05</v>
      </c>
      <c r="C254" s="4">
        <f t="shared" si="66"/>
        <v>498.30999999999995</v>
      </c>
      <c r="D254" s="4">
        <f t="shared" si="50"/>
        <v>417.74</v>
      </c>
      <c r="E254" s="4">
        <f t="shared" si="65"/>
        <v>75454.91999999994</v>
      </c>
      <c r="F254"/>
    </row>
    <row r="255" spans="1:6" x14ac:dyDescent="0.25">
      <c r="A255" s="5">
        <v>251</v>
      </c>
      <c r="B255" s="4">
        <f t="shared" si="53"/>
        <v>916.05</v>
      </c>
      <c r="C255" s="4">
        <f t="shared" si="66"/>
        <v>501.04999999999995</v>
      </c>
      <c r="D255" s="4">
        <f t="shared" si="50"/>
        <v>415</v>
      </c>
      <c r="E255" s="4">
        <f t="shared" si="65"/>
        <v>74953.869999999937</v>
      </c>
      <c r="F255"/>
    </row>
    <row r="256" spans="1:6" x14ac:dyDescent="0.25">
      <c r="A256" s="5">
        <v>252</v>
      </c>
      <c r="B256" s="4">
        <f t="shared" si="53"/>
        <v>916.05</v>
      </c>
      <c r="C256" s="4">
        <f t="shared" si="66"/>
        <v>503.79999999999995</v>
      </c>
      <c r="D256" s="4">
        <f t="shared" si="50"/>
        <v>412.25</v>
      </c>
      <c r="E256" s="4">
        <f t="shared" si="65"/>
        <v>74450.069999999934</v>
      </c>
      <c r="F256"/>
    </row>
    <row r="257" spans="1:6" x14ac:dyDescent="0.25">
      <c r="A257" s="5">
        <v>253</v>
      </c>
      <c r="B257" s="4">
        <f t="shared" si="53"/>
        <v>916.05</v>
      </c>
      <c r="C257" s="4">
        <f t="shared" si="66"/>
        <v>506.56999999999994</v>
      </c>
      <c r="D257" s="4">
        <f t="shared" si="50"/>
        <v>409.48</v>
      </c>
      <c r="E257" s="4">
        <f t="shared" si="65"/>
        <v>73943.499999999927</v>
      </c>
      <c r="F257"/>
    </row>
    <row r="258" spans="1:6" x14ac:dyDescent="0.25">
      <c r="A258" s="5">
        <v>254</v>
      </c>
      <c r="B258" s="4">
        <f t="shared" si="53"/>
        <v>916.05</v>
      </c>
      <c r="C258" s="4">
        <f t="shared" si="66"/>
        <v>509.35999999999996</v>
      </c>
      <c r="D258" s="4">
        <f t="shared" si="50"/>
        <v>406.69</v>
      </c>
      <c r="E258" s="4">
        <f t="shared" si="65"/>
        <v>73434.139999999927</v>
      </c>
      <c r="F258"/>
    </row>
    <row r="259" spans="1:6" x14ac:dyDescent="0.25">
      <c r="A259" s="5">
        <v>255</v>
      </c>
      <c r="B259" s="4">
        <f t="shared" si="53"/>
        <v>916.05</v>
      </c>
      <c r="C259" s="4">
        <f t="shared" si="66"/>
        <v>512.16</v>
      </c>
      <c r="D259" s="4">
        <f t="shared" si="50"/>
        <v>403.89</v>
      </c>
      <c r="E259" s="4">
        <f t="shared" si="65"/>
        <v>72921.979999999923</v>
      </c>
      <c r="F259"/>
    </row>
    <row r="260" spans="1:6" x14ac:dyDescent="0.25">
      <c r="A260" s="5">
        <v>256</v>
      </c>
      <c r="B260" s="4">
        <f t="shared" si="53"/>
        <v>916.05</v>
      </c>
      <c r="C260" s="4">
        <f t="shared" si="66"/>
        <v>514.98</v>
      </c>
      <c r="D260" s="4">
        <f t="shared" si="50"/>
        <v>401.07</v>
      </c>
      <c r="E260" s="4">
        <f t="shared" si="65"/>
        <v>72406.999999999927</v>
      </c>
      <c r="F260"/>
    </row>
    <row r="261" spans="1:6" x14ac:dyDescent="0.25">
      <c r="A261" s="5">
        <v>257</v>
      </c>
      <c r="B261" s="4">
        <f t="shared" si="53"/>
        <v>916.05</v>
      </c>
      <c r="C261" s="4">
        <f t="shared" si="66"/>
        <v>517.80999999999995</v>
      </c>
      <c r="D261" s="4">
        <f t="shared" si="50"/>
        <v>398.24</v>
      </c>
      <c r="E261" s="4">
        <f t="shared" si="65"/>
        <v>71889.18999999993</v>
      </c>
      <c r="F261"/>
    </row>
    <row r="262" spans="1:6" x14ac:dyDescent="0.25">
      <c r="A262" s="5">
        <v>258</v>
      </c>
      <c r="B262" s="4">
        <f t="shared" si="53"/>
        <v>916.05</v>
      </c>
      <c r="C262" s="4">
        <f>B262-D262</f>
        <v>520.66</v>
      </c>
      <c r="D262" s="4">
        <f t="shared" ref="D262:D325" si="67">ROUND(E261*$F$4,2)</f>
        <v>395.39</v>
      </c>
      <c r="E262" s="4">
        <f>E261-C262</f>
        <v>71368.529999999926</v>
      </c>
      <c r="F262"/>
    </row>
    <row r="263" spans="1:6" x14ac:dyDescent="0.25">
      <c r="A263" s="5">
        <v>259</v>
      </c>
      <c r="B263" s="4">
        <f t="shared" si="53"/>
        <v>916.05</v>
      </c>
      <c r="C263" s="4">
        <f>B263-D263</f>
        <v>523.52</v>
      </c>
      <c r="D263" s="4">
        <f t="shared" si="67"/>
        <v>392.53</v>
      </c>
      <c r="E263" s="4">
        <f>E262-C263</f>
        <v>70845.009999999922</v>
      </c>
      <c r="F263"/>
    </row>
    <row r="264" spans="1:6" x14ac:dyDescent="0.25">
      <c r="A264" s="5">
        <v>260</v>
      </c>
      <c r="B264" s="4">
        <f t="shared" si="53"/>
        <v>916.05</v>
      </c>
      <c r="C264" s="4">
        <f>B264-D264</f>
        <v>526.4</v>
      </c>
      <c r="D264" s="4">
        <f t="shared" si="67"/>
        <v>389.65</v>
      </c>
      <c r="E264" s="4">
        <f t="shared" ref="E264" si="68">E263-C264</f>
        <v>70318.609999999928</v>
      </c>
      <c r="F264"/>
    </row>
    <row r="265" spans="1:6" x14ac:dyDescent="0.25">
      <c r="A265" s="5">
        <v>261</v>
      </c>
      <c r="B265" s="4">
        <f t="shared" si="53"/>
        <v>916.05</v>
      </c>
      <c r="C265" s="4">
        <f>B265-D265</f>
        <v>529.29999999999995</v>
      </c>
      <c r="D265" s="4">
        <f t="shared" si="67"/>
        <v>386.75</v>
      </c>
      <c r="E265" s="4">
        <f>E264-C265</f>
        <v>69789.309999999925</v>
      </c>
      <c r="F265"/>
    </row>
    <row r="266" spans="1:6" x14ac:dyDescent="0.25">
      <c r="A266" s="5">
        <v>262</v>
      </c>
      <c r="B266" s="4">
        <f t="shared" ref="B266:B329" si="69">$B$5</f>
        <v>916.05</v>
      </c>
      <c r="C266" s="4">
        <f>B266-D266</f>
        <v>532.21</v>
      </c>
      <c r="D266" s="4">
        <f t="shared" si="67"/>
        <v>383.84</v>
      </c>
      <c r="E266" s="4">
        <f t="shared" ref="E266:E276" si="70">E265-C266</f>
        <v>69257.099999999919</v>
      </c>
      <c r="F266"/>
    </row>
    <row r="267" spans="1:6" x14ac:dyDescent="0.25">
      <c r="A267" s="5">
        <v>263</v>
      </c>
      <c r="B267" s="4">
        <f t="shared" si="69"/>
        <v>916.05</v>
      </c>
      <c r="C267" s="4">
        <f t="shared" ref="C267:C276" si="71">B267-D267</f>
        <v>535.13999999999987</v>
      </c>
      <c r="D267" s="4">
        <f t="shared" si="67"/>
        <v>380.91</v>
      </c>
      <c r="E267" s="4">
        <f t="shared" si="70"/>
        <v>68721.959999999919</v>
      </c>
      <c r="F267"/>
    </row>
    <row r="268" spans="1:6" x14ac:dyDescent="0.25">
      <c r="A268" s="5">
        <v>264</v>
      </c>
      <c r="B268" s="4">
        <f t="shared" si="69"/>
        <v>916.05</v>
      </c>
      <c r="C268" s="4">
        <f t="shared" si="71"/>
        <v>538.07999999999993</v>
      </c>
      <c r="D268" s="4">
        <f t="shared" si="67"/>
        <v>377.97</v>
      </c>
      <c r="E268" s="4">
        <f t="shared" si="70"/>
        <v>68183.879999999917</v>
      </c>
      <c r="F268"/>
    </row>
    <row r="269" spans="1:6" x14ac:dyDescent="0.25">
      <c r="A269" s="5">
        <v>265</v>
      </c>
      <c r="B269" s="4">
        <f t="shared" si="69"/>
        <v>916.05</v>
      </c>
      <c r="C269" s="4">
        <f t="shared" si="71"/>
        <v>541.04</v>
      </c>
      <c r="D269" s="4">
        <f t="shared" si="67"/>
        <v>375.01</v>
      </c>
      <c r="E269" s="4">
        <f t="shared" si="70"/>
        <v>67642.839999999924</v>
      </c>
      <c r="F269"/>
    </row>
    <row r="270" spans="1:6" x14ac:dyDescent="0.25">
      <c r="A270" s="5">
        <v>266</v>
      </c>
      <c r="B270" s="4">
        <f t="shared" si="69"/>
        <v>916.05</v>
      </c>
      <c r="C270" s="4">
        <f t="shared" si="71"/>
        <v>544.01</v>
      </c>
      <c r="D270" s="4">
        <f t="shared" si="67"/>
        <v>372.04</v>
      </c>
      <c r="E270" s="4">
        <f t="shared" si="70"/>
        <v>67098.829999999929</v>
      </c>
      <c r="F270"/>
    </row>
    <row r="271" spans="1:6" x14ac:dyDescent="0.25">
      <c r="A271" s="5">
        <v>267</v>
      </c>
      <c r="B271" s="4">
        <f t="shared" si="69"/>
        <v>916.05</v>
      </c>
      <c r="C271" s="4">
        <f t="shared" si="71"/>
        <v>547.01</v>
      </c>
      <c r="D271" s="4">
        <f t="shared" si="67"/>
        <v>369.04</v>
      </c>
      <c r="E271" s="4">
        <f t="shared" si="70"/>
        <v>66551.819999999934</v>
      </c>
      <c r="F271"/>
    </row>
    <row r="272" spans="1:6" x14ac:dyDescent="0.25">
      <c r="A272" s="5">
        <v>268</v>
      </c>
      <c r="B272" s="4">
        <f t="shared" si="69"/>
        <v>916.05</v>
      </c>
      <c r="C272" s="4">
        <f t="shared" si="71"/>
        <v>550.01</v>
      </c>
      <c r="D272" s="4">
        <f t="shared" si="67"/>
        <v>366.04</v>
      </c>
      <c r="E272" s="4">
        <f t="shared" si="70"/>
        <v>66001.809999999939</v>
      </c>
      <c r="F272"/>
    </row>
    <row r="273" spans="1:6" x14ac:dyDescent="0.25">
      <c r="A273" s="5">
        <v>269</v>
      </c>
      <c r="B273" s="4">
        <f t="shared" si="69"/>
        <v>916.05</v>
      </c>
      <c r="C273" s="4">
        <f t="shared" si="71"/>
        <v>553.04</v>
      </c>
      <c r="D273" s="4">
        <f t="shared" si="67"/>
        <v>363.01</v>
      </c>
      <c r="E273" s="4">
        <f t="shared" si="70"/>
        <v>65448.769999999939</v>
      </c>
      <c r="F273"/>
    </row>
    <row r="274" spans="1:6" x14ac:dyDescent="0.25">
      <c r="A274" s="5">
        <v>270</v>
      </c>
      <c r="B274" s="4">
        <f t="shared" si="69"/>
        <v>916.05</v>
      </c>
      <c r="C274" s="4">
        <f t="shared" si="71"/>
        <v>556.07999999999993</v>
      </c>
      <c r="D274" s="4">
        <f t="shared" si="67"/>
        <v>359.97</v>
      </c>
      <c r="E274" s="4">
        <f t="shared" si="70"/>
        <v>64892.689999999937</v>
      </c>
      <c r="F274"/>
    </row>
    <row r="275" spans="1:6" x14ac:dyDescent="0.25">
      <c r="A275" s="5">
        <v>271</v>
      </c>
      <c r="B275" s="4">
        <f t="shared" si="69"/>
        <v>916.05</v>
      </c>
      <c r="C275" s="4">
        <f t="shared" si="71"/>
        <v>559.13999999999987</v>
      </c>
      <c r="D275" s="4">
        <f t="shared" si="67"/>
        <v>356.91</v>
      </c>
      <c r="E275" s="4">
        <f t="shared" si="70"/>
        <v>64333.549999999937</v>
      </c>
      <c r="F275"/>
    </row>
    <row r="276" spans="1:6" x14ac:dyDescent="0.25">
      <c r="A276" s="5">
        <v>272</v>
      </c>
      <c r="B276" s="4">
        <f t="shared" si="69"/>
        <v>916.05</v>
      </c>
      <c r="C276" s="4">
        <f t="shared" si="71"/>
        <v>562.22</v>
      </c>
      <c r="D276" s="4">
        <f t="shared" si="67"/>
        <v>353.83</v>
      </c>
      <c r="E276" s="4">
        <f t="shared" si="70"/>
        <v>63771.329999999936</v>
      </c>
      <c r="F276"/>
    </row>
    <row r="277" spans="1:6" x14ac:dyDescent="0.25">
      <c r="A277" s="5">
        <v>273</v>
      </c>
      <c r="B277" s="4">
        <f t="shared" si="69"/>
        <v>916.05</v>
      </c>
      <c r="C277" s="4">
        <f>B277-D277</f>
        <v>565.30999999999995</v>
      </c>
      <c r="D277" s="4">
        <f t="shared" si="67"/>
        <v>350.74</v>
      </c>
      <c r="E277" s="4">
        <f>E276-C277</f>
        <v>63206.019999999939</v>
      </c>
      <c r="F277"/>
    </row>
    <row r="278" spans="1:6" x14ac:dyDescent="0.25">
      <c r="A278" s="5">
        <v>274</v>
      </c>
      <c r="B278" s="4">
        <f t="shared" si="69"/>
        <v>916.05</v>
      </c>
      <c r="C278" s="4">
        <f>B278-D278</f>
        <v>568.41999999999996</v>
      </c>
      <c r="D278" s="4">
        <f t="shared" si="67"/>
        <v>347.63</v>
      </c>
      <c r="E278" s="4">
        <f t="shared" ref="E278" si="72">E277-C278</f>
        <v>62637.59999999994</v>
      </c>
      <c r="F278"/>
    </row>
    <row r="279" spans="1:6" x14ac:dyDescent="0.25">
      <c r="A279" s="5">
        <v>275</v>
      </c>
      <c r="B279" s="4">
        <f t="shared" si="69"/>
        <v>916.05</v>
      </c>
      <c r="C279" s="4">
        <f>B279-D279</f>
        <v>571.54</v>
      </c>
      <c r="D279" s="4">
        <f t="shared" si="67"/>
        <v>344.51</v>
      </c>
      <c r="E279" s="4">
        <f>E278-C279</f>
        <v>62066.059999999939</v>
      </c>
      <c r="F279"/>
    </row>
    <row r="280" spans="1:6" x14ac:dyDescent="0.25">
      <c r="A280" s="5">
        <v>276</v>
      </c>
      <c r="B280" s="4">
        <f t="shared" si="69"/>
        <v>916.05</v>
      </c>
      <c r="C280" s="4">
        <f>B280-D280</f>
        <v>574.68999999999994</v>
      </c>
      <c r="D280" s="4">
        <f t="shared" si="67"/>
        <v>341.36</v>
      </c>
      <c r="E280" s="4">
        <f t="shared" ref="E280:E286" si="73">E279-C280</f>
        <v>61491.369999999937</v>
      </c>
      <c r="F280"/>
    </row>
    <row r="281" spans="1:6" x14ac:dyDescent="0.25">
      <c r="A281" s="5">
        <v>277</v>
      </c>
      <c r="B281" s="4">
        <f t="shared" si="69"/>
        <v>916.05</v>
      </c>
      <c r="C281" s="4">
        <f t="shared" ref="C281:C286" si="74">B281-D281</f>
        <v>577.84999999999991</v>
      </c>
      <c r="D281" s="4">
        <f t="shared" si="67"/>
        <v>338.2</v>
      </c>
      <c r="E281" s="4">
        <f t="shared" si="73"/>
        <v>60913.519999999939</v>
      </c>
      <c r="F281"/>
    </row>
    <row r="282" spans="1:6" x14ac:dyDescent="0.25">
      <c r="A282" s="5">
        <v>278</v>
      </c>
      <c r="B282" s="4">
        <f t="shared" si="69"/>
        <v>916.05</v>
      </c>
      <c r="C282" s="4">
        <f t="shared" si="74"/>
        <v>581.03</v>
      </c>
      <c r="D282" s="4">
        <f t="shared" si="67"/>
        <v>335.02</v>
      </c>
      <c r="E282" s="4">
        <f t="shared" si="73"/>
        <v>60332.48999999994</v>
      </c>
      <c r="F282"/>
    </row>
    <row r="283" spans="1:6" x14ac:dyDescent="0.25">
      <c r="A283" s="5">
        <v>279</v>
      </c>
      <c r="B283" s="4">
        <f t="shared" si="69"/>
        <v>916.05</v>
      </c>
      <c r="C283" s="4">
        <f t="shared" si="74"/>
        <v>584.22</v>
      </c>
      <c r="D283" s="4">
        <f t="shared" si="67"/>
        <v>331.83</v>
      </c>
      <c r="E283" s="4">
        <f t="shared" si="73"/>
        <v>59748.269999999939</v>
      </c>
      <c r="F283"/>
    </row>
    <row r="284" spans="1:6" x14ac:dyDescent="0.25">
      <c r="A284" s="5">
        <v>280</v>
      </c>
      <c r="B284" s="4">
        <f t="shared" si="69"/>
        <v>916.05</v>
      </c>
      <c r="C284" s="4">
        <f t="shared" si="74"/>
        <v>587.42999999999995</v>
      </c>
      <c r="D284" s="4">
        <f t="shared" si="67"/>
        <v>328.62</v>
      </c>
      <c r="E284" s="4">
        <f t="shared" si="73"/>
        <v>59160.839999999938</v>
      </c>
      <c r="F284"/>
    </row>
    <row r="285" spans="1:6" x14ac:dyDescent="0.25">
      <c r="A285" s="5">
        <v>281</v>
      </c>
      <c r="B285" s="4">
        <f t="shared" si="69"/>
        <v>916.05</v>
      </c>
      <c r="C285" s="4">
        <f t="shared" si="74"/>
        <v>590.66999999999996</v>
      </c>
      <c r="D285" s="4">
        <f t="shared" si="67"/>
        <v>325.38</v>
      </c>
      <c r="E285" s="4">
        <f t="shared" si="73"/>
        <v>58570.16999999994</v>
      </c>
      <c r="F285"/>
    </row>
    <row r="286" spans="1:6" x14ac:dyDescent="0.25">
      <c r="A286" s="5">
        <v>282</v>
      </c>
      <c r="B286" s="4">
        <f t="shared" si="69"/>
        <v>916.05</v>
      </c>
      <c r="C286" s="4">
        <f t="shared" si="74"/>
        <v>593.91</v>
      </c>
      <c r="D286" s="4">
        <f t="shared" si="67"/>
        <v>322.14</v>
      </c>
      <c r="E286" s="4">
        <f t="shared" si="73"/>
        <v>57976.259999999937</v>
      </c>
      <c r="F286"/>
    </row>
    <row r="287" spans="1:6" x14ac:dyDescent="0.25">
      <c r="A287" s="5">
        <v>283</v>
      </c>
      <c r="B287" s="4">
        <f t="shared" si="69"/>
        <v>916.05</v>
      </c>
      <c r="C287" s="4">
        <f>B287-D287</f>
        <v>597.17999999999995</v>
      </c>
      <c r="D287" s="4">
        <f t="shared" si="67"/>
        <v>318.87</v>
      </c>
      <c r="E287" s="4">
        <f>E286-C287</f>
        <v>57379.079999999936</v>
      </c>
      <c r="F287"/>
    </row>
    <row r="288" spans="1:6" x14ac:dyDescent="0.25">
      <c r="A288" s="5">
        <v>284</v>
      </c>
      <c r="B288" s="4">
        <f t="shared" si="69"/>
        <v>916.05</v>
      </c>
      <c r="C288" s="4">
        <f>B288-D288</f>
        <v>600.47</v>
      </c>
      <c r="D288" s="4">
        <f t="shared" si="67"/>
        <v>315.58</v>
      </c>
      <c r="E288" s="4">
        <f t="shared" ref="E288" si="75">E287-C288</f>
        <v>56778.609999999935</v>
      </c>
      <c r="F288"/>
    </row>
    <row r="289" spans="1:6" x14ac:dyDescent="0.25">
      <c r="A289" s="5">
        <v>285</v>
      </c>
      <c r="B289" s="4">
        <f t="shared" si="69"/>
        <v>916.05</v>
      </c>
      <c r="C289" s="4">
        <f>B289-D289</f>
        <v>603.77</v>
      </c>
      <c r="D289" s="4">
        <f t="shared" si="67"/>
        <v>312.27999999999997</v>
      </c>
      <c r="E289" s="4">
        <f>E288-C289</f>
        <v>56174.839999999938</v>
      </c>
      <c r="F289"/>
    </row>
    <row r="290" spans="1:6" x14ac:dyDescent="0.25">
      <c r="A290" s="5">
        <v>286</v>
      </c>
      <c r="B290" s="4">
        <f t="shared" si="69"/>
        <v>916.05</v>
      </c>
      <c r="C290" s="4">
        <f>B290-D290</f>
        <v>607.08999999999992</v>
      </c>
      <c r="D290" s="4">
        <f t="shared" si="67"/>
        <v>308.95999999999998</v>
      </c>
      <c r="E290" s="4">
        <f t="shared" ref="E290:E298" si="76">E289-C290</f>
        <v>55567.749999999942</v>
      </c>
      <c r="F290"/>
    </row>
    <row r="291" spans="1:6" x14ac:dyDescent="0.25">
      <c r="A291" s="5">
        <v>287</v>
      </c>
      <c r="B291" s="4">
        <f t="shared" si="69"/>
        <v>916.05</v>
      </c>
      <c r="C291" s="4">
        <f t="shared" ref="C291:C298" si="77">B291-D291</f>
        <v>610.42999999999995</v>
      </c>
      <c r="D291" s="4">
        <f t="shared" si="67"/>
        <v>305.62</v>
      </c>
      <c r="E291" s="4">
        <f t="shared" si="76"/>
        <v>54957.319999999942</v>
      </c>
      <c r="F291"/>
    </row>
    <row r="292" spans="1:6" x14ac:dyDescent="0.25">
      <c r="A292" s="5">
        <v>288</v>
      </c>
      <c r="B292" s="4">
        <f t="shared" si="69"/>
        <v>916.05</v>
      </c>
      <c r="C292" s="4">
        <f t="shared" si="77"/>
        <v>613.78</v>
      </c>
      <c r="D292" s="4">
        <f t="shared" si="67"/>
        <v>302.27</v>
      </c>
      <c r="E292" s="4">
        <f t="shared" si="76"/>
        <v>54343.539999999943</v>
      </c>
      <c r="F292"/>
    </row>
    <row r="293" spans="1:6" x14ac:dyDescent="0.25">
      <c r="A293" s="5">
        <v>289</v>
      </c>
      <c r="B293" s="4">
        <f t="shared" si="69"/>
        <v>916.05</v>
      </c>
      <c r="C293" s="4">
        <f t="shared" si="77"/>
        <v>617.16</v>
      </c>
      <c r="D293" s="4">
        <f t="shared" si="67"/>
        <v>298.89</v>
      </c>
      <c r="E293" s="4">
        <f t="shared" si="76"/>
        <v>53726.379999999939</v>
      </c>
      <c r="F293"/>
    </row>
    <row r="294" spans="1:6" x14ac:dyDescent="0.25">
      <c r="A294" s="5">
        <v>290</v>
      </c>
      <c r="B294" s="4">
        <f t="shared" si="69"/>
        <v>916.05</v>
      </c>
      <c r="C294" s="4">
        <f t="shared" si="77"/>
        <v>620.54999999999995</v>
      </c>
      <c r="D294" s="4">
        <f t="shared" si="67"/>
        <v>295.5</v>
      </c>
      <c r="E294" s="4">
        <f t="shared" si="76"/>
        <v>53105.829999999936</v>
      </c>
      <c r="F294"/>
    </row>
    <row r="295" spans="1:6" x14ac:dyDescent="0.25">
      <c r="A295" s="5">
        <v>291</v>
      </c>
      <c r="B295" s="4">
        <f t="shared" si="69"/>
        <v>916.05</v>
      </c>
      <c r="C295" s="4">
        <f t="shared" si="77"/>
        <v>623.97</v>
      </c>
      <c r="D295" s="4">
        <f t="shared" si="67"/>
        <v>292.08</v>
      </c>
      <c r="E295" s="4">
        <f t="shared" si="76"/>
        <v>52481.859999999935</v>
      </c>
      <c r="F295"/>
    </row>
    <row r="296" spans="1:6" x14ac:dyDescent="0.25">
      <c r="A296" s="5">
        <v>292</v>
      </c>
      <c r="B296" s="4">
        <f t="shared" si="69"/>
        <v>916.05</v>
      </c>
      <c r="C296" s="4">
        <f t="shared" si="77"/>
        <v>627.4</v>
      </c>
      <c r="D296" s="4">
        <f t="shared" si="67"/>
        <v>288.64999999999998</v>
      </c>
      <c r="E296" s="4">
        <f t="shared" si="76"/>
        <v>51854.459999999934</v>
      </c>
      <c r="F296"/>
    </row>
    <row r="297" spans="1:6" x14ac:dyDescent="0.25">
      <c r="A297" s="5">
        <v>293</v>
      </c>
      <c r="B297" s="4">
        <f t="shared" si="69"/>
        <v>916.05</v>
      </c>
      <c r="C297" s="4">
        <f t="shared" si="77"/>
        <v>630.84999999999991</v>
      </c>
      <c r="D297" s="4">
        <f t="shared" si="67"/>
        <v>285.2</v>
      </c>
      <c r="E297" s="4">
        <f t="shared" si="76"/>
        <v>51223.609999999935</v>
      </c>
      <c r="F297"/>
    </row>
    <row r="298" spans="1:6" x14ac:dyDescent="0.25">
      <c r="A298" s="5">
        <v>294</v>
      </c>
      <c r="B298" s="4">
        <f t="shared" si="69"/>
        <v>916.05</v>
      </c>
      <c r="C298" s="4">
        <f t="shared" si="77"/>
        <v>634.31999999999994</v>
      </c>
      <c r="D298" s="4">
        <f t="shared" si="67"/>
        <v>281.73</v>
      </c>
      <c r="E298" s="4">
        <f t="shared" si="76"/>
        <v>50589.289999999935</v>
      </c>
      <c r="F298"/>
    </row>
    <row r="299" spans="1:6" x14ac:dyDescent="0.25">
      <c r="A299" s="5">
        <v>295</v>
      </c>
      <c r="B299" s="4">
        <f t="shared" si="69"/>
        <v>916.05</v>
      </c>
      <c r="C299" s="4">
        <f>B299-D299</f>
        <v>637.80999999999995</v>
      </c>
      <c r="D299" s="4">
        <f t="shared" si="67"/>
        <v>278.24</v>
      </c>
      <c r="E299" s="4">
        <f>E298-C299</f>
        <v>49951.479999999938</v>
      </c>
      <c r="F299"/>
    </row>
    <row r="300" spans="1:6" x14ac:dyDescent="0.25">
      <c r="A300" s="5">
        <v>296</v>
      </c>
      <c r="B300" s="4">
        <f t="shared" si="69"/>
        <v>916.05</v>
      </c>
      <c r="C300" s="4">
        <f>B300-D300</f>
        <v>641.31999999999994</v>
      </c>
      <c r="D300" s="4">
        <f t="shared" si="67"/>
        <v>274.73</v>
      </c>
      <c r="E300" s="4">
        <f t="shared" ref="E300" si="78">E299-C300</f>
        <v>49310.159999999938</v>
      </c>
      <c r="F300"/>
    </row>
    <row r="301" spans="1:6" x14ac:dyDescent="0.25">
      <c r="A301" s="5">
        <v>297</v>
      </c>
      <c r="B301" s="4">
        <f t="shared" si="69"/>
        <v>916.05</v>
      </c>
      <c r="C301" s="4">
        <f>B301-D301</f>
        <v>644.83999999999992</v>
      </c>
      <c r="D301" s="4">
        <f t="shared" si="67"/>
        <v>271.20999999999998</v>
      </c>
      <c r="E301" s="4">
        <f>E300-C301</f>
        <v>48665.319999999942</v>
      </c>
      <c r="F301"/>
    </row>
    <row r="302" spans="1:6" x14ac:dyDescent="0.25">
      <c r="A302" s="5">
        <v>298</v>
      </c>
      <c r="B302" s="4">
        <f t="shared" si="69"/>
        <v>916.05</v>
      </c>
      <c r="C302" s="4">
        <f>B302-D302</f>
        <v>648.38999999999987</v>
      </c>
      <c r="D302" s="4">
        <f t="shared" si="67"/>
        <v>267.66000000000003</v>
      </c>
      <c r="E302" s="4">
        <f t="shared" ref="E302:E308" si="79">E301-C302</f>
        <v>48016.929999999942</v>
      </c>
      <c r="F302"/>
    </row>
    <row r="303" spans="1:6" x14ac:dyDescent="0.25">
      <c r="A303" s="5">
        <v>299</v>
      </c>
      <c r="B303" s="4">
        <f t="shared" si="69"/>
        <v>916.05</v>
      </c>
      <c r="C303" s="4">
        <f t="shared" ref="C303:C308" si="80">B303-D303</f>
        <v>651.96</v>
      </c>
      <c r="D303" s="4">
        <f t="shared" si="67"/>
        <v>264.08999999999997</v>
      </c>
      <c r="E303" s="4">
        <f t="shared" si="79"/>
        <v>47364.969999999943</v>
      </c>
      <c r="F303"/>
    </row>
    <row r="304" spans="1:6" x14ac:dyDescent="0.25">
      <c r="A304" s="5">
        <v>300</v>
      </c>
      <c r="B304" s="4">
        <f t="shared" si="69"/>
        <v>916.05</v>
      </c>
      <c r="C304" s="4">
        <f t="shared" si="80"/>
        <v>655.54</v>
      </c>
      <c r="D304" s="4">
        <f t="shared" si="67"/>
        <v>260.51</v>
      </c>
      <c r="E304" s="4">
        <f t="shared" si="79"/>
        <v>46709.429999999942</v>
      </c>
      <c r="F304"/>
    </row>
    <row r="305" spans="1:6" x14ac:dyDescent="0.25">
      <c r="A305" s="5">
        <v>301</v>
      </c>
      <c r="B305" s="4">
        <f t="shared" si="69"/>
        <v>916.05</v>
      </c>
      <c r="C305" s="4">
        <f t="shared" si="80"/>
        <v>659.15</v>
      </c>
      <c r="D305" s="4">
        <f t="shared" si="67"/>
        <v>256.89999999999998</v>
      </c>
      <c r="E305" s="4">
        <f t="shared" si="79"/>
        <v>46050.279999999941</v>
      </c>
      <c r="F305"/>
    </row>
    <row r="306" spans="1:6" x14ac:dyDescent="0.25">
      <c r="A306" s="5">
        <v>302</v>
      </c>
      <c r="B306" s="4">
        <f t="shared" si="69"/>
        <v>916.05</v>
      </c>
      <c r="C306" s="4">
        <f t="shared" si="80"/>
        <v>662.77</v>
      </c>
      <c r="D306" s="4">
        <f t="shared" si="67"/>
        <v>253.28</v>
      </c>
      <c r="E306" s="4">
        <f t="shared" si="79"/>
        <v>45387.509999999944</v>
      </c>
      <c r="F306"/>
    </row>
    <row r="307" spans="1:6" x14ac:dyDescent="0.25">
      <c r="A307" s="5">
        <v>303</v>
      </c>
      <c r="B307" s="4">
        <f t="shared" si="69"/>
        <v>916.05</v>
      </c>
      <c r="C307" s="4">
        <f t="shared" si="80"/>
        <v>666.42</v>
      </c>
      <c r="D307" s="4">
        <f t="shared" si="67"/>
        <v>249.63</v>
      </c>
      <c r="E307" s="4">
        <f t="shared" si="79"/>
        <v>44721.089999999946</v>
      </c>
      <c r="F307"/>
    </row>
    <row r="308" spans="1:6" x14ac:dyDescent="0.25">
      <c r="A308" s="5">
        <v>304</v>
      </c>
      <c r="B308" s="4">
        <f t="shared" si="69"/>
        <v>916.05</v>
      </c>
      <c r="C308" s="4">
        <f t="shared" si="80"/>
        <v>670.07999999999993</v>
      </c>
      <c r="D308" s="4">
        <f t="shared" si="67"/>
        <v>245.97</v>
      </c>
      <c r="E308" s="4">
        <f t="shared" si="79"/>
        <v>44051.009999999944</v>
      </c>
      <c r="F308"/>
    </row>
    <row r="309" spans="1:6" x14ac:dyDescent="0.25">
      <c r="A309" s="5">
        <v>305</v>
      </c>
      <c r="B309" s="4">
        <f t="shared" si="69"/>
        <v>916.05</v>
      </c>
      <c r="C309" s="4">
        <f>B309-D309</f>
        <v>673.77</v>
      </c>
      <c r="D309" s="4">
        <f t="shared" si="67"/>
        <v>242.28</v>
      </c>
      <c r="E309" s="4">
        <f>E308-C309</f>
        <v>43377.239999999947</v>
      </c>
      <c r="F309"/>
    </row>
    <row r="310" spans="1:6" x14ac:dyDescent="0.25">
      <c r="A310" s="5">
        <v>306</v>
      </c>
      <c r="B310" s="4">
        <f t="shared" si="69"/>
        <v>916.05</v>
      </c>
      <c r="C310" s="4">
        <f>B310-D310</f>
        <v>677.48</v>
      </c>
      <c r="D310" s="4">
        <f t="shared" si="67"/>
        <v>238.57</v>
      </c>
      <c r="E310" s="4">
        <f t="shared" ref="E310" si="81">E309-C310</f>
        <v>42699.759999999944</v>
      </c>
      <c r="F310"/>
    </row>
    <row r="311" spans="1:6" x14ac:dyDescent="0.25">
      <c r="A311" s="5">
        <v>307</v>
      </c>
      <c r="B311" s="4">
        <f t="shared" si="69"/>
        <v>916.05</v>
      </c>
      <c r="C311" s="4">
        <f>B311-D311</f>
        <v>681.19999999999993</v>
      </c>
      <c r="D311" s="4">
        <f t="shared" si="67"/>
        <v>234.85</v>
      </c>
      <c r="E311" s="4">
        <f>E310-C311</f>
        <v>42018.559999999947</v>
      </c>
      <c r="F311"/>
    </row>
    <row r="312" spans="1:6" x14ac:dyDescent="0.25">
      <c r="A312" s="5">
        <v>308</v>
      </c>
      <c r="B312" s="4">
        <f t="shared" si="69"/>
        <v>916.05</v>
      </c>
      <c r="C312" s="4">
        <f>B312-D312</f>
        <v>684.94999999999993</v>
      </c>
      <c r="D312" s="4">
        <f t="shared" si="67"/>
        <v>231.1</v>
      </c>
      <c r="E312" s="4">
        <f t="shared" ref="E312:E317" si="82">E311-C312</f>
        <v>41333.60999999995</v>
      </c>
      <c r="F312"/>
    </row>
    <row r="313" spans="1:6" x14ac:dyDescent="0.25">
      <c r="A313" s="5">
        <v>309</v>
      </c>
      <c r="B313" s="4">
        <f t="shared" si="69"/>
        <v>916.05</v>
      </c>
      <c r="C313" s="4">
        <f t="shared" ref="C313:C317" si="83">B313-D313</f>
        <v>688.71999999999991</v>
      </c>
      <c r="D313" s="4">
        <f t="shared" si="67"/>
        <v>227.33</v>
      </c>
      <c r="E313" s="4">
        <f t="shared" si="82"/>
        <v>40644.889999999948</v>
      </c>
      <c r="F313"/>
    </row>
    <row r="314" spans="1:6" x14ac:dyDescent="0.25">
      <c r="A314" s="5">
        <v>310</v>
      </c>
      <c r="B314" s="4">
        <f t="shared" si="69"/>
        <v>916.05</v>
      </c>
      <c r="C314" s="4">
        <f t="shared" si="83"/>
        <v>692.5</v>
      </c>
      <c r="D314" s="4">
        <f t="shared" si="67"/>
        <v>223.55</v>
      </c>
      <c r="E314" s="4">
        <f t="shared" si="82"/>
        <v>39952.389999999948</v>
      </c>
      <c r="F314"/>
    </row>
    <row r="315" spans="1:6" x14ac:dyDescent="0.25">
      <c r="A315" s="5">
        <v>311</v>
      </c>
      <c r="B315" s="4">
        <f t="shared" si="69"/>
        <v>916.05</v>
      </c>
      <c r="C315" s="4">
        <f t="shared" si="83"/>
        <v>696.31</v>
      </c>
      <c r="D315" s="4">
        <f t="shared" si="67"/>
        <v>219.74</v>
      </c>
      <c r="E315" s="4">
        <f t="shared" si="82"/>
        <v>39256.079999999951</v>
      </c>
      <c r="F315"/>
    </row>
    <row r="316" spans="1:6" x14ac:dyDescent="0.25">
      <c r="A316" s="5">
        <v>312</v>
      </c>
      <c r="B316" s="4">
        <f t="shared" si="69"/>
        <v>916.05</v>
      </c>
      <c r="C316" s="4">
        <f t="shared" si="83"/>
        <v>700.14</v>
      </c>
      <c r="D316" s="4">
        <f t="shared" si="67"/>
        <v>215.91</v>
      </c>
      <c r="E316" s="4">
        <f t="shared" si="82"/>
        <v>38555.939999999951</v>
      </c>
      <c r="F316"/>
    </row>
    <row r="317" spans="1:6" x14ac:dyDescent="0.25">
      <c r="A317" s="5">
        <v>313</v>
      </c>
      <c r="B317" s="4">
        <f t="shared" si="69"/>
        <v>916.05</v>
      </c>
      <c r="C317" s="4">
        <f t="shared" si="83"/>
        <v>703.99</v>
      </c>
      <c r="D317" s="4">
        <f t="shared" si="67"/>
        <v>212.06</v>
      </c>
      <c r="E317" s="4">
        <f t="shared" si="82"/>
        <v>37851.949999999953</v>
      </c>
      <c r="F317"/>
    </row>
    <row r="318" spans="1:6" x14ac:dyDescent="0.25">
      <c r="A318" s="5">
        <v>314</v>
      </c>
      <c r="B318" s="4">
        <f t="shared" si="69"/>
        <v>916.05</v>
      </c>
      <c r="C318" s="4">
        <f>B318-D318</f>
        <v>707.8599999999999</v>
      </c>
      <c r="D318" s="4">
        <f t="shared" si="67"/>
        <v>208.19</v>
      </c>
      <c r="E318" s="4">
        <f>E317-C318</f>
        <v>37144.089999999953</v>
      </c>
      <c r="F318"/>
    </row>
    <row r="319" spans="1:6" x14ac:dyDescent="0.25">
      <c r="A319" s="5">
        <v>315</v>
      </c>
      <c r="B319" s="4">
        <f t="shared" si="69"/>
        <v>916.05</v>
      </c>
      <c r="C319" s="4">
        <f>B319-D319</f>
        <v>711.76</v>
      </c>
      <c r="D319" s="4">
        <f t="shared" si="67"/>
        <v>204.29</v>
      </c>
      <c r="E319" s="4">
        <f t="shared" ref="E319" si="84">E318-C319</f>
        <v>36432.329999999951</v>
      </c>
      <c r="F319"/>
    </row>
    <row r="320" spans="1:6" x14ac:dyDescent="0.25">
      <c r="A320" s="5">
        <v>316</v>
      </c>
      <c r="B320" s="4">
        <f t="shared" si="69"/>
        <v>916.05</v>
      </c>
      <c r="C320" s="4">
        <f>B320-D320</f>
        <v>715.67</v>
      </c>
      <c r="D320" s="4">
        <f t="shared" si="67"/>
        <v>200.38</v>
      </c>
      <c r="E320" s="4">
        <f>E319-C320</f>
        <v>35716.659999999953</v>
      </c>
      <c r="F320"/>
    </row>
    <row r="321" spans="1:6" x14ac:dyDescent="0.25">
      <c r="A321" s="5">
        <v>317</v>
      </c>
      <c r="B321" s="4">
        <f t="shared" si="69"/>
        <v>916.05</v>
      </c>
      <c r="C321" s="4">
        <f>B321-D321</f>
        <v>719.6099999999999</v>
      </c>
      <c r="D321" s="4">
        <f t="shared" si="67"/>
        <v>196.44</v>
      </c>
      <c r="E321" s="4">
        <f t="shared" ref="E321:E332" si="85">E320-C321</f>
        <v>34997.049999999952</v>
      </c>
      <c r="F321"/>
    </row>
    <row r="322" spans="1:6" x14ac:dyDescent="0.25">
      <c r="A322" s="5">
        <v>318</v>
      </c>
      <c r="B322" s="4">
        <f t="shared" si="69"/>
        <v>916.05</v>
      </c>
      <c r="C322" s="4">
        <f t="shared" ref="C322:C332" si="86">B322-D322</f>
        <v>723.56999999999994</v>
      </c>
      <c r="D322" s="4">
        <f t="shared" si="67"/>
        <v>192.48</v>
      </c>
      <c r="E322" s="4">
        <f t="shared" si="85"/>
        <v>34273.479999999952</v>
      </c>
      <c r="F322"/>
    </row>
    <row r="323" spans="1:6" x14ac:dyDescent="0.25">
      <c r="A323" s="5">
        <v>319</v>
      </c>
      <c r="B323" s="4">
        <f t="shared" si="69"/>
        <v>916.05</v>
      </c>
      <c r="C323" s="4">
        <f t="shared" si="86"/>
        <v>727.55</v>
      </c>
      <c r="D323" s="4">
        <f t="shared" si="67"/>
        <v>188.5</v>
      </c>
      <c r="E323" s="4">
        <f t="shared" si="85"/>
        <v>33545.929999999949</v>
      </c>
      <c r="F323"/>
    </row>
    <row r="324" spans="1:6" x14ac:dyDescent="0.25">
      <c r="A324" s="5">
        <v>320</v>
      </c>
      <c r="B324" s="4">
        <f t="shared" si="69"/>
        <v>916.05</v>
      </c>
      <c r="C324" s="4">
        <f t="shared" si="86"/>
        <v>731.55</v>
      </c>
      <c r="D324" s="4">
        <f t="shared" si="67"/>
        <v>184.5</v>
      </c>
      <c r="E324" s="4">
        <f t="shared" si="85"/>
        <v>32814.379999999946</v>
      </c>
      <c r="F324"/>
    </row>
    <row r="325" spans="1:6" x14ac:dyDescent="0.25">
      <c r="A325" s="5">
        <v>321</v>
      </c>
      <c r="B325" s="4">
        <f t="shared" si="69"/>
        <v>916.05</v>
      </c>
      <c r="C325" s="4">
        <f t="shared" si="86"/>
        <v>735.56999999999994</v>
      </c>
      <c r="D325" s="4">
        <f t="shared" si="67"/>
        <v>180.48</v>
      </c>
      <c r="E325" s="4">
        <f t="shared" si="85"/>
        <v>32078.809999999947</v>
      </c>
      <c r="F325"/>
    </row>
    <row r="326" spans="1:6" x14ac:dyDescent="0.25">
      <c r="A326" s="5">
        <v>322</v>
      </c>
      <c r="B326" s="4">
        <f t="shared" si="69"/>
        <v>916.05</v>
      </c>
      <c r="C326" s="4">
        <f t="shared" si="86"/>
        <v>739.61999999999989</v>
      </c>
      <c r="D326" s="4">
        <f t="shared" ref="D326:D364" si="87">ROUND(E325*$F$4,2)</f>
        <v>176.43</v>
      </c>
      <c r="E326" s="4">
        <f t="shared" si="85"/>
        <v>31339.189999999948</v>
      </c>
      <c r="F326"/>
    </row>
    <row r="327" spans="1:6" x14ac:dyDescent="0.25">
      <c r="A327" s="5">
        <v>323</v>
      </c>
      <c r="B327" s="4">
        <f t="shared" si="69"/>
        <v>916.05</v>
      </c>
      <c r="C327" s="4">
        <f t="shared" si="86"/>
        <v>743.68</v>
      </c>
      <c r="D327" s="4">
        <f t="shared" si="87"/>
        <v>172.37</v>
      </c>
      <c r="E327" s="4">
        <f t="shared" si="85"/>
        <v>30595.509999999947</v>
      </c>
      <c r="F327"/>
    </row>
    <row r="328" spans="1:6" x14ac:dyDescent="0.25">
      <c r="A328" s="5">
        <v>324</v>
      </c>
      <c r="B328" s="4">
        <f t="shared" si="69"/>
        <v>916.05</v>
      </c>
      <c r="C328" s="4">
        <f t="shared" si="86"/>
        <v>747.77</v>
      </c>
      <c r="D328" s="4">
        <f t="shared" si="87"/>
        <v>168.28</v>
      </c>
      <c r="E328" s="4">
        <f t="shared" si="85"/>
        <v>29847.739999999947</v>
      </c>
      <c r="F328"/>
    </row>
    <row r="329" spans="1:6" x14ac:dyDescent="0.25">
      <c r="A329" s="5">
        <v>325</v>
      </c>
      <c r="B329" s="4">
        <f t="shared" si="69"/>
        <v>916.05</v>
      </c>
      <c r="C329" s="4">
        <f t="shared" si="86"/>
        <v>751.89</v>
      </c>
      <c r="D329" s="4">
        <f t="shared" si="87"/>
        <v>164.16</v>
      </c>
      <c r="E329" s="4">
        <f t="shared" si="85"/>
        <v>29095.849999999948</v>
      </c>
      <c r="F329"/>
    </row>
    <row r="330" spans="1:6" x14ac:dyDescent="0.25">
      <c r="A330" s="5">
        <v>326</v>
      </c>
      <c r="B330" s="4">
        <f t="shared" ref="B330:B364" si="88">$B$5</f>
        <v>916.05</v>
      </c>
      <c r="C330" s="4">
        <f t="shared" si="86"/>
        <v>756.02</v>
      </c>
      <c r="D330" s="4">
        <f t="shared" si="87"/>
        <v>160.03</v>
      </c>
      <c r="E330" s="4">
        <f t="shared" si="85"/>
        <v>28339.829999999947</v>
      </c>
      <c r="F330"/>
    </row>
    <row r="331" spans="1:6" x14ac:dyDescent="0.25">
      <c r="A331" s="5">
        <v>327</v>
      </c>
      <c r="B331" s="4">
        <f t="shared" si="88"/>
        <v>916.05</v>
      </c>
      <c r="C331" s="4">
        <f t="shared" si="86"/>
        <v>760.18</v>
      </c>
      <c r="D331" s="4">
        <f t="shared" si="87"/>
        <v>155.87</v>
      </c>
      <c r="E331" s="4">
        <f t="shared" si="85"/>
        <v>27579.649999999947</v>
      </c>
      <c r="F331"/>
    </row>
    <row r="332" spans="1:6" x14ac:dyDescent="0.25">
      <c r="A332" s="5">
        <v>328</v>
      </c>
      <c r="B332" s="4">
        <f t="shared" si="88"/>
        <v>916.05</v>
      </c>
      <c r="C332" s="4">
        <f t="shared" si="86"/>
        <v>764.3599999999999</v>
      </c>
      <c r="D332" s="4">
        <f t="shared" si="87"/>
        <v>151.69</v>
      </c>
      <c r="E332" s="4">
        <f t="shared" si="85"/>
        <v>26815.289999999946</v>
      </c>
      <c r="F332"/>
    </row>
    <row r="333" spans="1:6" x14ac:dyDescent="0.25">
      <c r="A333" s="5">
        <v>329</v>
      </c>
      <c r="B333" s="4">
        <f t="shared" si="88"/>
        <v>916.05</v>
      </c>
      <c r="C333" s="4">
        <f>B333-D333</f>
        <v>768.56999999999994</v>
      </c>
      <c r="D333" s="4">
        <f t="shared" si="87"/>
        <v>147.47999999999999</v>
      </c>
      <c r="E333" s="4">
        <f>E332-C333</f>
        <v>26046.719999999947</v>
      </c>
      <c r="F333"/>
    </row>
    <row r="334" spans="1:6" x14ac:dyDescent="0.25">
      <c r="A334" s="5">
        <v>330</v>
      </c>
      <c r="B334" s="4">
        <f t="shared" si="88"/>
        <v>916.05</v>
      </c>
      <c r="C334" s="4">
        <f>B334-D334</f>
        <v>772.79</v>
      </c>
      <c r="D334" s="4">
        <f t="shared" si="87"/>
        <v>143.26</v>
      </c>
      <c r="E334" s="4">
        <f t="shared" ref="E334" si="89">E333-C334</f>
        <v>25273.929999999946</v>
      </c>
      <c r="F334"/>
    </row>
    <row r="335" spans="1:6" x14ac:dyDescent="0.25">
      <c r="A335" s="5">
        <v>331</v>
      </c>
      <c r="B335" s="4">
        <f t="shared" si="88"/>
        <v>916.05</v>
      </c>
      <c r="C335" s="4">
        <f>B335-D335</f>
        <v>777.04</v>
      </c>
      <c r="D335" s="4">
        <f t="shared" si="87"/>
        <v>139.01</v>
      </c>
      <c r="E335" s="4">
        <f>E334-C335</f>
        <v>24496.889999999945</v>
      </c>
      <c r="F335"/>
    </row>
    <row r="336" spans="1:6" x14ac:dyDescent="0.25">
      <c r="A336" s="5">
        <v>332</v>
      </c>
      <c r="B336" s="4">
        <f t="shared" si="88"/>
        <v>916.05</v>
      </c>
      <c r="C336" s="4">
        <f>B336-D336</f>
        <v>781.31999999999994</v>
      </c>
      <c r="D336" s="4">
        <f t="shared" si="87"/>
        <v>134.72999999999999</v>
      </c>
      <c r="E336" s="4">
        <f t="shared" ref="E336:E344" si="90">E335-C336</f>
        <v>23715.569999999945</v>
      </c>
      <c r="F336"/>
    </row>
    <row r="337" spans="1:6" x14ac:dyDescent="0.25">
      <c r="A337" s="5">
        <v>333</v>
      </c>
      <c r="B337" s="4">
        <f t="shared" si="88"/>
        <v>916.05</v>
      </c>
      <c r="C337" s="4">
        <f t="shared" ref="C337:C344" si="91">B337-D337</f>
        <v>785.6099999999999</v>
      </c>
      <c r="D337" s="4">
        <f t="shared" si="87"/>
        <v>130.44</v>
      </c>
      <c r="E337" s="4">
        <f t="shared" si="90"/>
        <v>22929.959999999945</v>
      </c>
      <c r="F337"/>
    </row>
    <row r="338" spans="1:6" x14ac:dyDescent="0.25">
      <c r="A338" s="5">
        <v>334</v>
      </c>
      <c r="B338" s="4">
        <f t="shared" si="88"/>
        <v>916.05</v>
      </c>
      <c r="C338" s="4">
        <f t="shared" si="91"/>
        <v>789.93999999999994</v>
      </c>
      <c r="D338" s="4">
        <f t="shared" si="87"/>
        <v>126.11</v>
      </c>
      <c r="E338" s="4">
        <f t="shared" si="90"/>
        <v>22140.019999999946</v>
      </c>
      <c r="F338"/>
    </row>
    <row r="339" spans="1:6" x14ac:dyDescent="0.25">
      <c r="A339" s="5">
        <v>335</v>
      </c>
      <c r="B339" s="4">
        <f t="shared" si="88"/>
        <v>916.05</v>
      </c>
      <c r="C339" s="4">
        <f t="shared" si="91"/>
        <v>794.28</v>
      </c>
      <c r="D339" s="4">
        <f t="shared" si="87"/>
        <v>121.77</v>
      </c>
      <c r="E339" s="4">
        <f t="shared" si="90"/>
        <v>21345.739999999947</v>
      </c>
      <c r="F339"/>
    </row>
    <row r="340" spans="1:6" x14ac:dyDescent="0.25">
      <c r="A340" s="5">
        <v>336</v>
      </c>
      <c r="B340" s="4">
        <f t="shared" si="88"/>
        <v>916.05</v>
      </c>
      <c r="C340" s="4">
        <f t="shared" si="91"/>
        <v>798.65</v>
      </c>
      <c r="D340" s="4">
        <f t="shared" si="87"/>
        <v>117.4</v>
      </c>
      <c r="E340" s="4">
        <f t="shared" si="90"/>
        <v>20547.089999999946</v>
      </c>
      <c r="F340"/>
    </row>
    <row r="341" spans="1:6" x14ac:dyDescent="0.25">
      <c r="A341" s="5">
        <v>337</v>
      </c>
      <c r="B341" s="4">
        <f t="shared" si="88"/>
        <v>916.05</v>
      </c>
      <c r="C341" s="4">
        <f t="shared" si="91"/>
        <v>803.04</v>
      </c>
      <c r="D341" s="4">
        <f t="shared" si="87"/>
        <v>113.01</v>
      </c>
      <c r="E341" s="4">
        <f t="shared" si="90"/>
        <v>19744.049999999945</v>
      </c>
      <c r="F341"/>
    </row>
    <row r="342" spans="1:6" x14ac:dyDescent="0.25">
      <c r="A342" s="5">
        <v>338</v>
      </c>
      <c r="B342" s="4">
        <f t="shared" si="88"/>
        <v>916.05</v>
      </c>
      <c r="C342" s="4">
        <f t="shared" si="91"/>
        <v>807.45999999999992</v>
      </c>
      <c r="D342" s="4">
        <f t="shared" si="87"/>
        <v>108.59</v>
      </c>
      <c r="E342" s="4">
        <f t="shared" si="90"/>
        <v>18936.589999999946</v>
      </c>
      <c r="F342"/>
    </row>
    <row r="343" spans="1:6" x14ac:dyDescent="0.25">
      <c r="A343" s="5">
        <v>339</v>
      </c>
      <c r="B343" s="4">
        <f t="shared" si="88"/>
        <v>916.05</v>
      </c>
      <c r="C343" s="4">
        <f t="shared" si="91"/>
        <v>811.9</v>
      </c>
      <c r="D343" s="4">
        <f t="shared" si="87"/>
        <v>104.15</v>
      </c>
      <c r="E343" s="4">
        <f t="shared" si="90"/>
        <v>18124.689999999944</v>
      </c>
      <c r="F343"/>
    </row>
    <row r="344" spans="1:6" x14ac:dyDescent="0.25">
      <c r="A344" s="5">
        <v>340</v>
      </c>
      <c r="B344" s="4">
        <f t="shared" si="88"/>
        <v>916.05</v>
      </c>
      <c r="C344" s="4">
        <f t="shared" si="91"/>
        <v>816.3599999999999</v>
      </c>
      <c r="D344" s="4">
        <f t="shared" si="87"/>
        <v>99.69</v>
      </c>
      <c r="E344" s="4">
        <f t="shared" si="90"/>
        <v>17308.329999999944</v>
      </c>
      <c r="F344"/>
    </row>
    <row r="345" spans="1:6" x14ac:dyDescent="0.25">
      <c r="A345" s="5">
        <v>341</v>
      </c>
      <c r="B345" s="4">
        <f t="shared" si="88"/>
        <v>916.05</v>
      </c>
      <c r="C345" s="4">
        <f>B345-D345</f>
        <v>820.84999999999991</v>
      </c>
      <c r="D345" s="4">
        <f t="shared" si="87"/>
        <v>95.2</v>
      </c>
      <c r="E345" s="4">
        <f>E344-C345</f>
        <v>16487.479999999945</v>
      </c>
      <c r="F345"/>
    </row>
    <row r="346" spans="1:6" x14ac:dyDescent="0.25">
      <c r="A346" s="5">
        <v>342</v>
      </c>
      <c r="B346" s="4">
        <f t="shared" si="88"/>
        <v>916.05</v>
      </c>
      <c r="C346" s="4">
        <f>B346-D346</f>
        <v>825.36999999999989</v>
      </c>
      <c r="D346" s="4">
        <f t="shared" si="87"/>
        <v>90.68</v>
      </c>
      <c r="E346" s="4">
        <f t="shared" ref="E346" si="92">E345-C346</f>
        <v>15662.109999999946</v>
      </c>
      <c r="F346"/>
    </row>
    <row r="347" spans="1:6" x14ac:dyDescent="0.25">
      <c r="A347" s="5">
        <v>343</v>
      </c>
      <c r="B347" s="4">
        <f t="shared" si="88"/>
        <v>916.05</v>
      </c>
      <c r="C347" s="4">
        <f>B347-D347</f>
        <v>829.91</v>
      </c>
      <c r="D347" s="4">
        <f t="shared" si="87"/>
        <v>86.14</v>
      </c>
      <c r="E347" s="4">
        <f>E346-C347</f>
        <v>14832.199999999946</v>
      </c>
      <c r="F347"/>
    </row>
    <row r="348" spans="1:6" x14ac:dyDescent="0.25">
      <c r="A348" s="5">
        <v>344</v>
      </c>
      <c r="B348" s="4">
        <f t="shared" si="88"/>
        <v>916.05</v>
      </c>
      <c r="C348" s="4">
        <f>B348-D348</f>
        <v>834.46999999999991</v>
      </c>
      <c r="D348" s="4">
        <f t="shared" si="87"/>
        <v>81.58</v>
      </c>
      <c r="E348" s="4">
        <f t="shared" ref="E348:E355" si="93">E347-C348</f>
        <v>13997.729999999947</v>
      </c>
      <c r="F348"/>
    </row>
    <row r="349" spans="1:6" x14ac:dyDescent="0.25">
      <c r="A349" s="5">
        <v>345</v>
      </c>
      <c r="B349" s="4">
        <f t="shared" si="88"/>
        <v>916.05</v>
      </c>
      <c r="C349" s="4">
        <f t="shared" ref="C349:C355" si="94">B349-D349</f>
        <v>839.06</v>
      </c>
      <c r="D349" s="4">
        <f t="shared" si="87"/>
        <v>76.989999999999995</v>
      </c>
      <c r="E349" s="4">
        <f t="shared" si="93"/>
        <v>13158.669999999947</v>
      </c>
      <c r="F349"/>
    </row>
    <row r="350" spans="1:6" x14ac:dyDescent="0.25">
      <c r="A350" s="5">
        <v>346</v>
      </c>
      <c r="B350" s="4">
        <f t="shared" si="88"/>
        <v>916.05</v>
      </c>
      <c r="C350" s="4">
        <f t="shared" si="94"/>
        <v>843.68</v>
      </c>
      <c r="D350" s="4">
        <f t="shared" si="87"/>
        <v>72.37</v>
      </c>
      <c r="E350" s="4">
        <f t="shared" si="93"/>
        <v>12314.989999999947</v>
      </c>
      <c r="F350"/>
    </row>
    <row r="351" spans="1:6" x14ac:dyDescent="0.25">
      <c r="A351" s="5">
        <v>347</v>
      </c>
      <c r="B351" s="4">
        <f t="shared" si="88"/>
        <v>916.05</v>
      </c>
      <c r="C351" s="4">
        <f t="shared" si="94"/>
        <v>848.31999999999994</v>
      </c>
      <c r="D351" s="4">
        <f t="shared" si="87"/>
        <v>67.73</v>
      </c>
      <c r="E351" s="4">
        <f t="shared" si="93"/>
        <v>11466.669999999947</v>
      </c>
      <c r="F351"/>
    </row>
    <row r="352" spans="1:6" x14ac:dyDescent="0.25">
      <c r="A352" s="5">
        <v>348</v>
      </c>
      <c r="B352" s="4">
        <f t="shared" si="88"/>
        <v>916.05</v>
      </c>
      <c r="C352" s="4">
        <f t="shared" si="94"/>
        <v>852.9799999999999</v>
      </c>
      <c r="D352" s="4">
        <f t="shared" si="87"/>
        <v>63.07</v>
      </c>
      <c r="E352" s="4">
        <f t="shared" si="93"/>
        <v>10613.689999999948</v>
      </c>
      <c r="F352"/>
    </row>
    <row r="353" spans="1:6" x14ac:dyDescent="0.25">
      <c r="A353" s="5">
        <v>349</v>
      </c>
      <c r="B353" s="4">
        <f t="shared" si="88"/>
        <v>916.05</v>
      </c>
      <c r="C353" s="4">
        <f t="shared" si="94"/>
        <v>857.67</v>
      </c>
      <c r="D353" s="4">
        <f t="shared" si="87"/>
        <v>58.38</v>
      </c>
      <c r="E353" s="4">
        <f t="shared" si="93"/>
        <v>9756.0199999999477</v>
      </c>
      <c r="F353"/>
    </row>
    <row r="354" spans="1:6" x14ac:dyDescent="0.25">
      <c r="A354" s="5">
        <v>350</v>
      </c>
      <c r="B354" s="4">
        <f t="shared" si="88"/>
        <v>916.05</v>
      </c>
      <c r="C354" s="4">
        <f t="shared" si="94"/>
        <v>862.39</v>
      </c>
      <c r="D354" s="4">
        <f t="shared" si="87"/>
        <v>53.66</v>
      </c>
      <c r="E354" s="4">
        <f t="shared" si="93"/>
        <v>8893.6299999999483</v>
      </c>
      <c r="F354"/>
    </row>
    <row r="355" spans="1:6" x14ac:dyDescent="0.25">
      <c r="A355" s="5">
        <v>351</v>
      </c>
      <c r="B355" s="4">
        <f t="shared" si="88"/>
        <v>916.05</v>
      </c>
      <c r="C355" s="4">
        <f t="shared" si="94"/>
        <v>867.14</v>
      </c>
      <c r="D355" s="4">
        <f t="shared" si="87"/>
        <v>48.91</v>
      </c>
      <c r="E355" s="4">
        <f t="shared" si="93"/>
        <v>8026.4899999999479</v>
      </c>
      <c r="F355"/>
    </row>
    <row r="356" spans="1:6" x14ac:dyDescent="0.25">
      <c r="A356" s="5">
        <v>352</v>
      </c>
      <c r="B356" s="4">
        <f t="shared" si="88"/>
        <v>916.05</v>
      </c>
      <c r="C356" s="4">
        <f>B356-D356</f>
        <v>871.9</v>
      </c>
      <c r="D356" s="4">
        <f t="shared" si="87"/>
        <v>44.15</v>
      </c>
      <c r="E356" s="4">
        <f>E355-C356</f>
        <v>7154.5899999999483</v>
      </c>
      <c r="F356"/>
    </row>
    <row r="357" spans="1:6" x14ac:dyDescent="0.25">
      <c r="A357" s="5">
        <v>353</v>
      </c>
      <c r="B357" s="4">
        <f t="shared" si="88"/>
        <v>916.05</v>
      </c>
      <c r="C357" s="4">
        <f>B357-D357</f>
        <v>876.69999999999993</v>
      </c>
      <c r="D357" s="4">
        <f t="shared" si="87"/>
        <v>39.35</v>
      </c>
      <c r="E357" s="4">
        <f t="shared" ref="E357" si="95">E356-C357</f>
        <v>6277.8899999999485</v>
      </c>
      <c r="F357"/>
    </row>
    <row r="358" spans="1:6" x14ac:dyDescent="0.25">
      <c r="A358" s="5">
        <v>354</v>
      </c>
      <c r="B358" s="4">
        <f t="shared" si="88"/>
        <v>916.05</v>
      </c>
      <c r="C358" s="4">
        <f>B358-D358</f>
        <v>881.52</v>
      </c>
      <c r="D358" s="4">
        <f t="shared" si="87"/>
        <v>34.53</v>
      </c>
      <c r="E358" s="4">
        <f>E357-C358</f>
        <v>5396.369999999948</v>
      </c>
      <c r="F358"/>
    </row>
    <row r="359" spans="1:6" x14ac:dyDescent="0.25">
      <c r="A359" s="5">
        <v>355</v>
      </c>
      <c r="B359" s="4">
        <f t="shared" si="88"/>
        <v>916.05</v>
      </c>
      <c r="C359" s="4">
        <f>B359-D359</f>
        <v>886.37</v>
      </c>
      <c r="D359" s="4">
        <f t="shared" si="87"/>
        <v>29.68</v>
      </c>
      <c r="E359" s="4">
        <f t="shared" ref="E359:E363" si="96">E358-C359</f>
        <v>4509.9999999999482</v>
      </c>
      <c r="F359"/>
    </row>
    <row r="360" spans="1:6" x14ac:dyDescent="0.25">
      <c r="A360" s="5">
        <v>356</v>
      </c>
      <c r="B360" s="4">
        <f t="shared" si="88"/>
        <v>916.05</v>
      </c>
      <c r="C360" s="4">
        <f t="shared" ref="C360:C363" si="97">B360-D360</f>
        <v>891.25</v>
      </c>
      <c r="D360" s="4">
        <f t="shared" si="87"/>
        <v>24.8</v>
      </c>
      <c r="E360" s="4">
        <f t="shared" si="96"/>
        <v>3618.7499999999482</v>
      </c>
      <c r="F360"/>
    </row>
    <row r="361" spans="1:6" x14ac:dyDescent="0.25">
      <c r="A361" s="5">
        <v>357</v>
      </c>
      <c r="B361" s="4">
        <f t="shared" si="88"/>
        <v>916.05</v>
      </c>
      <c r="C361" s="4">
        <f t="shared" si="97"/>
        <v>896.15</v>
      </c>
      <c r="D361" s="4">
        <f t="shared" si="87"/>
        <v>19.899999999999999</v>
      </c>
      <c r="E361" s="4">
        <f t="shared" si="96"/>
        <v>2722.5999999999481</v>
      </c>
      <c r="F361"/>
    </row>
    <row r="362" spans="1:6" x14ac:dyDescent="0.25">
      <c r="A362" s="5">
        <v>358</v>
      </c>
      <c r="B362" s="4">
        <f t="shared" si="88"/>
        <v>916.05</v>
      </c>
      <c r="C362" s="4">
        <f t="shared" si="97"/>
        <v>901.07999999999993</v>
      </c>
      <c r="D362" s="4">
        <f t="shared" si="87"/>
        <v>14.97</v>
      </c>
      <c r="E362" s="4">
        <f t="shared" si="96"/>
        <v>1821.5199999999481</v>
      </c>
      <c r="F362"/>
    </row>
    <row r="363" spans="1:6" x14ac:dyDescent="0.25">
      <c r="A363" s="5">
        <v>359</v>
      </c>
      <c r="B363" s="4">
        <f t="shared" si="88"/>
        <v>916.05</v>
      </c>
      <c r="C363" s="4">
        <f t="shared" si="97"/>
        <v>906.03</v>
      </c>
      <c r="D363" s="4">
        <f t="shared" si="87"/>
        <v>10.02</v>
      </c>
      <c r="E363" s="4">
        <f t="shared" si="96"/>
        <v>915.48999999994817</v>
      </c>
      <c r="F363"/>
    </row>
    <row r="364" spans="1:6" x14ac:dyDescent="0.25">
      <c r="A364" s="5">
        <v>360</v>
      </c>
      <c r="B364" s="4">
        <f t="shared" si="88"/>
        <v>916.05</v>
      </c>
      <c r="C364" s="4">
        <f>B364-D364</f>
        <v>911.01</v>
      </c>
      <c r="D364" s="4">
        <f t="shared" si="87"/>
        <v>5.04</v>
      </c>
      <c r="E364" s="4">
        <f>E363-C364</f>
        <v>4.479999999948177</v>
      </c>
      <c r="F36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amortization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Horton, Peter</dc:creator>
  <cp:lastModifiedBy>Horton, Peter</cp:lastModifiedBy>
  <dcterms:created xsi:type="dcterms:W3CDTF">2022-02-05T00:06:45Z</dcterms:created>
  <dcterms:modified xsi:type="dcterms:W3CDTF">2022-02-05T23:28:42Z</dcterms:modified>
</cp:coreProperties>
</file>